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7475" windowHeight="5925" activeTab="1"/>
  </bookViews>
  <sheets>
    <sheet name="FISM 2011" sheetId="1" r:id="rId1"/>
    <sheet name="FISM 2012" sheetId="2" r:id="rId2"/>
    <sheet name="FISM 2013" sheetId="3" r:id="rId3"/>
    <sheet name="FORTAMUN " sheetId="4" r:id="rId4"/>
    <sheet name="NF FISM 2011" sheetId="5" r:id="rId5"/>
    <sheet name="NF FISM 2012" sheetId="6" r:id="rId6"/>
    <sheet name="NF FISM 2013" sheetId="7" r:id="rId7"/>
    <sheet name="NF FORTAMUN " sheetId="8" r:id="rId8"/>
  </sheets>
  <definedNames>
    <definedName name="_xlnm.Print_Area" localSheetId="0">'FISM 2011'!$A$1:$AP$251</definedName>
    <definedName name="_xlnm.Print_Titles" localSheetId="0">'FISM 2011'!$1:$14</definedName>
    <definedName name="_xlnm.Print_Titles" localSheetId="1">'FISM 2012'!$1:$14</definedName>
    <definedName name="_xlnm.Print_Titles" localSheetId="2">'FISM 2013'!$1:$14</definedName>
  </definedNames>
  <calcPr fullCalcOnLoad="1"/>
</workbook>
</file>

<file path=xl/sharedStrings.xml><?xml version="1.0" encoding="utf-8"?>
<sst xmlns="http://schemas.openxmlformats.org/spreadsheetml/2006/main" count="5732" uniqueCount="1390">
  <si>
    <t>Informes sobre la Situación Económica, las Finanzas Públicas y la Deuda Pública</t>
  </si>
  <si>
    <t>PRIMER TRIMESTRE de 2013</t>
  </si>
  <si>
    <t>ANEXO XXI</t>
  </si>
  <si>
    <t>II.- FORMATO SOBRE APLICACIONES DE RECURSOS FEDERALES A NIVEL FONDO</t>
  </si>
  <si>
    <t>(cifras en pesos y porcentajes sin incluir decimales)</t>
  </si>
  <si>
    <t>EJERCICIO FISCAL:</t>
  </si>
  <si>
    <t>PERIODO QUE SE REPORTA:</t>
  </si>
  <si>
    <t>PRIMER TRIMESTRE</t>
  </si>
  <si>
    <t>Folio Revisado</t>
  </si>
  <si>
    <t>Clasificación del Recurso
(Denominación o descripción)</t>
  </si>
  <si>
    <t>Municipio, dependencia o entidad estatal que ejerce el recurso</t>
  </si>
  <si>
    <t>Institución ejecutora del recurso</t>
  </si>
  <si>
    <t>Dependencia Federal que coordina el Programa o Convenio</t>
  </si>
  <si>
    <t>Monto de recursos presupuestarios</t>
  </si>
  <si>
    <t>Información Complementaria</t>
  </si>
  <si>
    <t>Fondos Metropolitanos</t>
  </si>
  <si>
    <t>Total Anual</t>
  </si>
  <si>
    <t>Acumulado al Trimestre</t>
  </si>
  <si>
    <t>Avance %</t>
  </si>
  <si>
    <t>Disponibilidad del Fideicomiso Estatal (FASP)</t>
  </si>
  <si>
    <t>Fecha de Publicación en el Periódico Oficial</t>
  </si>
  <si>
    <t>Acciones que se han efectuado para transparentar y homologar el pago en servicios personales</t>
  </si>
  <si>
    <t>Comentarios Generales</t>
  </si>
  <si>
    <t>Honorarios Fiduciarios</t>
  </si>
  <si>
    <t>Rendimientos Financieros</t>
  </si>
  <si>
    <t>Disponibilidad al comienzo del periodo que se reporta</t>
  </si>
  <si>
    <t>Disponibilidad de los Recursos Federales al final del periodo que se reporta</t>
  </si>
  <si>
    <t>Destino y Resultado Alcanzado</t>
  </si>
  <si>
    <t>Avance en el cumplimiento de la Misión, objeto y Fines del Fideicomiso</t>
  </si>
  <si>
    <t>Ministrado</t>
  </si>
  <si>
    <t>Pagado</t>
  </si>
  <si>
    <t>Comprometido y Reservado</t>
  </si>
  <si>
    <t>Diferencia</t>
  </si>
  <si>
    <t>10</t>
  </si>
  <si>
    <t>11</t>
  </si>
  <si>
    <t>22-QUERÉTARO ARTEAGA RECURSO 2013</t>
  </si>
  <si>
    <t>APORTACIONES FEDERALES (1 REGISTROS)</t>
  </si>
  <si>
    <t>FORTAMUN</t>
  </si>
  <si>
    <t>2-PINAL DE AMOLES</t>
  </si>
  <si>
    <t>DIRECCION DE TESORERIA</t>
  </si>
  <si>
    <t>SE LLEVA COMO PRIMER ACCION EL CONTROL PRESUPUESTAL DEL GASTO EJECUTADO, SE INICIO LA PUBLICACION DE LA NOMINA Y TABULADORES DE SUELDOS EN LA PAGINA OFICIAL DEL MUNICIPIO WWW.PINALDEAMOLES.GOB.MX, DE IGUAL FORMA SE PUBLICO EL PRESUPUESTO DE EGRESOS EN LOS PERIODICOS LOCALES Y EN LA GACETA DEL MUNICIPIO.SE LLEVA UN CONTROL ACTUALIZADO DE LA NOMINA MEDIANTE EL PROGRAMA NOMIPAQ HERRAMIENTA DEL PAQUETE CONTABLE COMPAQ CADA 10 DIAS PARA VERIFICAR EL PERSONAL ACTIVO, ALTAS, BAJAS Y CAMBIOS DE ADSCRIPCION QUE SE HAYAN TENIDO DURANTE EL PERIODO.</t>
  </si>
  <si>
    <t xml:space="preserve">         PRIMER TRIMESTRE de 2013</t>
  </si>
  <si>
    <t>ANEXO III</t>
  </si>
  <si>
    <t>I.- FORMATO ÚNICO SOBRE APLICACIONES DE RECURSOS FEDERALES</t>
  </si>
  <si>
    <t>(cifras en pesos y porcentajes sin incluír decimales)</t>
  </si>
  <si>
    <t>EJERCICIO FISCAL 2013</t>
  </si>
  <si>
    <t>PERIODO QUE SE REPORTA PRIMER TRIMESTRE</t>
  </si>
  <si>
    <t>Destino del gasto
(Denominación o descripción)</t>
  </si>
  <si>
    <t>Municipio</t>
  </si>
  <si>
    <t>Localidad</t>
  </si>
  <si>
    <t>Ambito</t>
  </si>
  <si>
    <t>Número de Proyecto</t>
  </si>
  <si>
    <t>Grupo Sectorial</t>
  </si>
  <si>
    <t>Sector</t>
  </si>
  <si>
    <t>Subsector</t>
  </si>
  <si>
    <t>Dependencia o Entidad Ejecutora del Proyecto</t>
  </si>
  <si>
    <t>Institución Ejecutora del Proyecto</t>
  </si>
  <si>
    <t>Beneficiarios</t>
  </si>
  <si>
    <t>Rendimientos Financieros Acumulados al Trimestre</t>
  </si>
  <si>
    <t>Avance Fisico</t>
  </si>
  <si>
    <t>Información complementaria y explicación de variaciones</t>
  </si>
  <si>
    <t>Unidad de Medida</t>
  </si>
  <si>
    <t>Programado Anual</t>
  </si>
  <si>
    <t xml:space="preserve">Avance %  </t>
  </si>
  <si>
    <t xml:space="preserve">Programado  </t>
  </si>
  <si>
    <t>Ejercido</t>
  </si>
  <si>
    <t>Generados</t>
  </si>
  <si>
    <t>Ejercidos</t>
  </si>
  <si>
    <t>18=15/13</t>
  </si>
  <si>
    <t>24=21/20</t>
  </si>
  <si>
    <t>22-QUERÉTARO ARTEAGA RECURSO 2012</t>
  </si>
  <si>
    <t>APORTACIONES FEDERALES 99 REGISTROS</t>
  </si>
  <si>
    <t>FAIS</t>
  </si>
  <si>
    <t>FISM</t>
  </si>
  <si>
    <t>AGUA POTABLE</t>
  </si>
  <si>
    <t>SISTEMA DE AGUA POTABLE</t>
  </si>
  <si>
    <t>CONSTRUCCIÓN</t>
  </si>
  <si>
    <t>7137</t>
  </si>
  <si>
    <t>ADQUISICION DE TUBERIA PARA LA CONSTRUCCION DE SISTEMA DE AGUA POTABLE 1ER ATAPA</t>
  </si>
  <si>
    <t>DERRAMADERO DE JUÁREZ</t>
  </si>
  <si>
    <t>RURAL</t>
  </si>
  <si>
    <t>15-01011-2012</t>
  </si>
  <si>
    <t>DESARROLLO SOCIAL</t>
  </si>
  <si>
    <t>URBANIZACIÓN, VIVIENDA Y DESARROLLO REGIONAL</t>
  </si>
  <si>
    <t>DESARROLLO REGIONAL</t>
  </si>
  <si>
    <t>DEPENDENCIA MUNICIPAL</t>
  </si>
  <si>
    <t>DIRECCION DE OBRAS PUBLICAS</t>
  </si>
  <si>
    <t>-</t>
  </si>
  <si>
    <t>SISTEMA</t>
  </si>
  <si>
    <t>LA OBRA SE ENCUENTRA TERMINADA EN EL 1ER TRIMESTRE DE 2013, SE ENCUENTRAN REGISTRADOS LOS INTERESES GENERADOS AL CUARTO TRIMESTRE DE 2012 DE LOS CUALES $ 2,404.00 FUERON MINISTRADOS POR EL  GOBIERNO DEL ESTADO DE QUERETARO DEVIDO A QUE NO SE DEPOCITO EN TIEMPO Y FORMA LA MINISTRACION CORRESPONDIENTE AL MES DE SEPTIEMBRE DE 2012 YA QUE LAS CUENTAS DEL MUNICIPIO QUEDARON INHABILITADAS POR EL CAMBIO DE ADMINISTRACION.</t>
  </si>
  <si>
    <t>7186</t>
  </si>
  <si>
    <t>ADQUISICION DE TUBERIA PARA SISTEMA DE AGUA POTABLE EN TEMAZCALES</t>
  </si>
  <si>
    <t>TEMASCALES</t>
  </si>
  <si>
    <t>20-01011-2012</t>
  </si>
  <si>
    <t>OBRAS PUBLICAS MUNICIPALES</t>
  </si>
  <si>
    <t>LA OBRA SE ENCUENTRA TERMINADA FISICAMENTE EN EL 3ER TRIMESTRE DE 2012 Y FINANCIERAMENTE EN EL 4TO TRIMESTRE DE 2012.</t>
  </si>
  <si>
    <t>42626</t>
  </si>
  <si>
    <t>CONSTRUCCION DE CAPTACION Y LINEA DE CONDUCCION  DE AGUA POTABLE</t>
  </si>
  <si>
    <t>BUCARELI</t>
  </si>
  <si>
    <t>21-01011-2012</t>
  </si>
  <si>
    <t>LA OBRA SE ENCUENTRA EN PROCESO DE EJECUCION.</t>
  </si>
  <si>
    <t>6686</t>
  </si>
  <si>
    <t>CONSTRUCCION DE LINEA DE CONDUCCION DE Y RED DE DISTRIBUCION DE AGUA  POTABLE 2DA ETAPA.</t>
  </si>
  <si>
    <t>AGUA FRÍA DE GUDIÑO</t>
  </si>
  <si>
    <t>10-01011-2012</t>
  </si>
  <si>
    <t>LA OBRA SE ENCUENTRA TERMINADA EN EL 1ER TRIMESTRE DE 2013.</t>
  </si>
  <si>
    <t>6687</t>
  </si>
  <si>
    <t>CONSTRUCCION DE SISTEMA DE AGUA POTABLE 2DA ATAPA</t>
  </si>
  <si>
    <t>11-01011-2012</t>
  </si>
  <si>
    <t>LA OBRA SE ENCUENTRA TERMINADA FISICAMENTE EN EL 3ER TRIMESTRE DEL 2012 Y FINANCIERAMENTE EN EL 4TO TRIMESTRE DE 2012.</t>
  </si>
  <si>
    <t>6688</t>
  </si>
  <si>
    <t>ELABORACION DE PROYECTOS EJECUTIVOS</t>
  </si>
  <si>
    <t>COBERTURA MUNICIPAL</t>
  </si>
  <si>
    <t>17-0136-2012</t>
  </si>
  <si>
    <t>LA ELABORACION DE PROYECTOS SE CONCLUYERON EN EL 3ER TRIMESTRE DE 2012.EN LAS OPCIONES DE DESTINO DEL GASTO NO APARECE LA OPCION DE ELABORACION DE PROYECTOS EJECUTIVOS ES POR ELLO QUE SE CLASIFICO COMO CONSTRUCCION  DE IGUAL MANERA EN LAS OPCIONES DE UNIDAD DE MEDIDA NO APARECE PROYECTOS Y SE CLASIFICO COMO SISTEMA.</t>
  </si>
  <si>
    <t>6689</t>
  </si>
  <si>
    <t>LINEA DE CONDUCCION Y DISTRIBUCION DE AGUA POTABLE</t>
  </si>
  <si>
    <t>MAGUEY BLANCO</t>
  </si>
  <si>
    <t>06-01011-2012</t>
  </si>
  <si>
    <t>LA OBRA SE ENCUENTRA TERMINADA EN EL 3ER TRIMESTRE DE 2012.</t>
  </si>
  <si>
    <t>6690</t>
  </si>
  <si>
    <t>LINEA DE CONDUCCION Y EQUIPAMIENTO DE SISTEMA DE AGUA POTABLE 3RA ETAPA.</t>
  </si>
  <si>
    <t>CASAS VIEJAS (AGUA ENTERRADA SAN CARLOS)</t>
  </si>
  <si>
    <t>04-01011-2012</t>
  </si>
  <si>
    <t>LA OBRA SE ENCUENTRA TERMINADA EN EL SEGUNDO TRIMESTRE DE 2012.</t>
  </si>
  <si>
    <t>6691</t>
  </si>
  <si>
    <t>SISTEMA DE AGUA POTABLE EL MURCIELAGO 3RA ETAPA</t>
  </si>
  <si>
    <t>EL MURCIÉLAGO</t>
  </si>
  <si>
    <t>08-01011-2012</t>
  </si>
  <si>
    <t>6692</t>
  </si>
  <si>
    <t>SISTEMA MULTIPLE DE AGUA POTABLE EL CARRIZAL 3RA ETAPA</t>
  </si>
  <si>
    <t>07-01011-2012</t>
  </si>
  <si>
    <t xml:space="preserve">AMPLIACIÓN </t>
  </si>
  <si>
    <t>6693</t>
  </si>
  <si>
    <t>AMPLIACION  DE SISTEMA DE AGUA POTABLE 3RA ETAPA</t>
  </si>
  <si>
    <t>SAN PEDRO VIEJO</t>
  </si>
  <si>
    <t>01-01013-2012</t>
  </si>
  <si>
    <t>6694</t>
  </si>
  <si>
    <t>AMPLIACION DE SISTEMA DE AGUA POTABLE 2DA ETAPA</t>
  </si>
  <si>
    <t>DURAZNO DE SAN FRANCISCO</t>
  </si>
  <si>
    <t>05-01013-2012</t>
  </si>
  <si>
    <t>6695</t>
  </si>
  <si>
    <t>AMPLIACION DE SISTEMA DE AGUA POTABLE 3RA ETAPA</t>
  </si>
  <si>
    <t>LA MORITA</t>
  </si>
  <si>
    <t>03-01013-2012</t>
  </si>
  <si>
    <t>48873</t>
  </si>
  <si>
    <t>BOLSA COMUN DE REMANENTES</t>
  </si>
  <si>
    <t>ADJUNTA DE GATOS</t>
  </si>
  <si>
    <t>BCR1-2012</t>
  </si>
  <si>
    <t>ESTA BOLSA COMUN DE REMANENTES SE CREA YA QUE ALGUNAS OBRAS TUBIERON ECONOMIAS ESTOS REMANENTES SE REASIGNARAN PARA EL PROXIMO TRIMESTRE.</t>
  </si>
  <si>
    <t>6696</t>
  </si>
  <si>
    <t>SISTEMA DE AGUA POTABLE LA CUEVA 3RA ETAPA</t>
  </si>
  <si>
    <t>HUAZQUILÍCO</t>
  </si>
  <si>
    <t>16-01011-2012</t>
  </si>
  <si>
    <t>MANTENIMIENTO</t>
  </si>
  <si>
    <t>6697</t>
  </si>
  <si>
    <t>MEJORAMIENTO DE SISTEMA DE AGUA POTABLE ADJUNTAS 2DA ETAPA.</t>
  </si>
  <si>
    <t>CARRIZAL DE ADJUNTAS</t>
  </si>
  <si>
    <t>02-01011-2012</t>
  </si>
  <si>
    <t>6698</t>
  </si>
  <si>
    <t>REHABILITACION DE LINEA DE CONDUCCION DE SISTEMA DE AGUA POTABLE 3RA ETAPA</t>
  </si>
  <si>
    <t>JOYAS DEL REAL</t>
  </si>
  <si>
    <t>13-01012-2012</t>
  </si>
  <si>
    <t>47452</t>
  </si>
  <si>
    <t>REHABILITACION DE RED DE CONDUCCION DE AGUA POTABLE ZONA CENTRO</t>
  </si>
  <si>
    <t>12-01012-2012</t>
  </si>
  <si>
    <t>NO SE HA INICIADO LA OBRA</t>
  </si>
  <si>
    <t>DEPÓSITO O TANQUE DE AGUA POTABLE</t>
  </si>
  <si>
    <t>6699</t>
  </si>
  <si>
    <t>CIRCULADO PERIMETRAL DE  TANQUE DE ALMACENAMIENTO DE 80 M3.</t>
  </si>
  <si>
    <t>EL MADROÑO</t>
  </si>
  <si>
    <t>14-01013-2012</t>
  </si>
  <si>
    <t>TANQUE</t>
  </si>
  <si>
    <t>LA OBRA SE ENCUENTRA TERMINADA EN EL SEGUNDO TRIMESTRE DE 2012</t>
  </si>
  <si>
    <t>7184</t>
  </si>
  <si>
    <t>CONSTRUCCION DE MURO PARA LA CAPTACION  EN SISTEMA POZA VERDE</t>
  </si>
  <si>
    <t>19-01011-2012</t>
  </si>
  <si>
    <t>LA OBRA SE ENCUENTRA TERMINADA EN EL 4TO TRIMESTRE DE 2012.</t>
  </si>
  <si>
    <t>TOMA DOMICILIARIA</t>
  </si>
  <si>
    <t>INSTALACIÓN</t>
  </si>
  <si>
    <t>6700</t>
  </si>
  <si>
    <t>CONSTRUCCION DE  TOMAS DOMICILIARES EN ZONA DE LA COLGADA</t>
  </si>
  <si>
    <t>LA COLGADA</t>
  </si>
  <si>
    <t>18-01011-2012</t>
  </si>
  <si>
    <t>TOMAS DOMICILIARIAS</t>
  </si>
  <si>
    <t>ALCANTARILLADO, DRENAJE Y LETRINAS</t>
  </si>
  <si>
    <t>RED DE ALCANTARILLADO Y DRENAJE SANITARIO</t>
  </si>
  <si>
    <t>6701</t>
  </si>
  <si>
    <t>INTRODUCCION DE LINEA DE DRENAJE 2DA ETAPA</t>
  </si>
  <si>
    <t>PINAL DE AMOLES</t>
  </si>
  <si>
    <t>URBANO</t>
  </si>
  <si>
    <t>01-03091-2012</t>
  </si>
  <si>
    <t>METRO LINEAL</t>
  </si>
  <si>
    <t>LA OBRA SE ENCUENTRA TERMINADA FISICAMENTE EN EL 3ER TRIMESTRE DE 2012 Y FINANCIERAMENTE EN EL 4TO TRIMESTRE DE 2012. EL BARRIO LA CURVA  DONDE SE REALIZO LA OBRA SE ENCUENTRA CON REZAGO SOCIAL DEVIDO A SU UBICACION NO CONTABA CON ESTE SERVICIO EL CUAL ES DE VITAL IMPORTANCIA EN CUANTO AL BIENESTAR E HIGIENE DE LA POBLACION.</t>
  </si>
  <si>
    <t>LETRINAS</t>
  </si>
  <si>
    <t>6706</t>
  </si>
  <si>
    <t>ALEJANDRÍA DE MORELOS</t>
  </si>
  <si>
    <t>06-03101</t>
  </si>
  <si>
    <t>LETRINA, METROS CÚBICOS</t>
  </si>
  <si>
    <t>6729</t>
  </si>
  <si>
    <t>CIÉNEGA DE SAN JUAN</t>
  </si>
  <si>
    <t>07-03101</t>
  </si>
  <si>
    <t>6731</t>
  </si>
  <si>
    <t>EL PLÁTANO</t>
  </si>
  <si>
    <t>09-03101</t>
  </si>
  <si>
    <t>6705</t>
  </si>
  <si>
    <t>HUILOTLA</t>
  </si>
  <si>
    <t>05-03101</t>
  </si>
  <si>
    <t>6704</t>
  </si>
  <si>
    <t>LA ESPERANZA</t>
  </si>
  <si>
    <t>04-03101</t>
  </si>
  <si>
    <t>6703</t>
  </si>
  <si>
    <t>03-03101</t>
  </si>
  <si>
    <t>LA OBRA SE TERMINO EN EL 3ER TRIMESTRE DE 2012.</t>
  </si>
  <si>
    <t>6730</t>
  </si>
  <si>
    <t>RANCHO NUEVO</t>
  </si>
  <si>
    <t>08-03101</t>
  </si>
  <si>
    <t>6702</t>
  </si>
  <si>
    <t>SAUZ DE GUADALUPE</t>
  </si>
  <si>
    <t>02-03101</t>
  </si>
  <si>
    <t>URBANIZACIÓN MUNICIPAL</t>
  </si>
  <si>
    <t>CALLES</t>
  </si>
  <si>
    <t>6847</t>
  </si>
  <si>
    <t>CONSTRUCCION DE BOCA DE TORMENTA  Y DREN DE DESAGUE  PARA CAPTACION DE AGUAS  PLUVIALES EN BARRIO SANTA CECILIA</t>
  </si>
  <si>
    <t>AHUACATLÁN DE GUADALUPE</t>
  </si>
  <si>
    <t>31-04311-2012</t>
  </si>
  <si>
    <t>METROS</t>
  </si>
  <si>
    <t>LA OBRA SE ENCUENTRA TERMINADA FISICAMENTE AL 100%  EN EL 3ER TRIMESTRE DE 2012 Y FINANCIRAMENTE EN EL 4TO TRIMESTRE DE 2012.</t>
  </si>
  <si>
    <t>6846</t>
  </si>
  <si>
    <t>CONSTRUCCION DE MURO DE CONTENCION PARA PROTECCION  DE CANCHA DE USOS MULTIPLES</t>
  </si>
  <si>
    <t>PUERTO DE ESCANELILLA</t>
  </si>
  <si>
    <t>30-04141-2012</t>
  </si>
  <si>
    <t>OBRAS PÚBLICAS MUNICIPALES</t>
  </si>
  <si>
    <t>METROS CUADRADOS</t>
  </si>
  <si>
    <t>LA OBRA SE ENCUENTRA TERMINADA FISICAMENTE  EN EL 3ER TRIMESTRE DE 2012 Y FINANCIERAMENTE  EN EL 4TO TRIMESTRE DE 2012.</t>
  </si>
  <si>
    <t>6733</t>
  </si>
  <si>
    <t>CONSTRUCCION DE PUENTE ALCANTARILLA EN BARRIO LOS AGUILARES 2DA ETAPA</t>
  </si>
  <si>
    <t>DERRAMADERO DE BUCARELI</t>
  </si>
  <si>
    <t>11-04121-2012</t>
  </si>
  <si>
    <t>LA OBRA SE ENCUENTRA TERMINADA EN EL 3ER TRIMESTRE DE 2012 FISICA Y FINANCIERAMENTE AL 100%</t>
  </si>
  <si>
    <t>6734</t>
  </si>
  <si>
    <t>CONSTRUCCION DE RAMPA  DE CONCRETO BENITO JUAREZ</t>
  </si>
  <si>
    <t>02-0411101-2012</t>
  </si>
  <si>
    <t>LA OBRA SE ENCUENTRA TERMINADA EN EL 3ER TRIMESTRE DE 2012, FISICA Y FINANCIERAMENTE AL 100%</t>
  </si>
  <si>
    <t>6735</t>
  </si>
  <si>
    <t>CONSTRUCCION DE RAMPA DE COCRETO PARTIENDA DE LA ESCUELA PRIMARIA REPUBLICA DE COLOMBIAHACIA SAN PEDRO ESCANELA</t>
  </si>
  <si>
    <t>24-0411101-2012</t>
  </si>
  <si>
    <t>LA OBRA SE TERMINO FISICA Y FINANCIERAMENTE EN EL 3ER TRIMETRE DE 2012</t>
  </si>
  <si>
    <t>6845</t>
  </si>
  <si>
    <t>CONSTRUCCION DE RELLENO SANITARIO 2DA ETAPA</t>
  </si>
  <si>
    <t>26-04141-2012</t>
  </si>
  <si>
    <t>LA APORTACION SE DIO EN SU TOTALIDAD EN EL 3ER TRIMESTRE DE 2012. CORRESPONDE A M3 NO ESTA EN LA OPCIONES ES POR ELLO QUE APARECE COMO METROS.</t>
  </si>
  <si>
    <t>42402</t>
  </si>
  <si>
    <t>CONSTRUCCION DE RELLENO SANITARIO 3RA ETAPA</t>
  </si>
  <si>
    <t>32-04141-2012</t>
  </si>
  <si>
    <t>SE TIENE UN CONVENIO  PARA LA CONSTRUCCION DE UN RELLENO SANITARIO EL CUAL SE REALIZARA EN EL MUNICIPIO DE JALPAN DE SERRA DONDE PARTICIPAN  JALPAN DE SERRA,Y PINAL DE AMOLES DONDE SE ALMACENARA LA BASURA DE ESTOS MUNICIPIOS. A LA FECHA NO SE HA REALIZADO LA APORTACION(FINIQUITO). EL IMPORTE CAMBIO YA QUE SE TUBIERON ECONOMIASEN EL GASTO.</t>
  </si>
  <si>
    <t>6736</t>
  </si>
  <si>
    <t>CONTINUACION DE LA CALLE PARA PASO PEATONAL</t>
  </si>
  <si>
    <t>PUERTO DEL DERRAMADERO</t>
  </si>
  <si>
    <t>13-04131-2012</t>
  </si>
  <si>
    <t>M2, ACERAS, BANQUETAS O ANDADORES</t>
  </si>
  <si>
    <t>A LA OBRA SE LE INYECTO MAS RECURSO POR QUE SE AMPLIARON METAS QUEDANDO TERMINADA EN EL 3ER TRIMESTRE DE 2012.</t>
  </si>
  <si>
    <t>42383</t>
  </si>
  <si>
    <t>ELABORACION DE PROYECTO EJECUTIVO</t>
  </si>
  <si>
    <t>23-0436-2012</t>
  </si>
  <si>
    <t>EL PROYECTO SE ENCUENTRA CONCLUIDO EN EL 4TO TRIMESTRE DE 2012.EN DESTINO DEL GASTO APARECE CALLES YA QUE EL SISTEMA NO DA LA OPCION DE PROYECTOS EJECUTIVOS AL IGUAL EN LA UNIDAD DE MEDIDA SE CLASIFICO CON  METROS TAMPOCO APARECE PROYECTO.</t>
  </si>
  <si>
    <t>6737</t>
  </si>
  <si>
    <t>PAVIMENTACION DE CALLE  ESCOBEDO</t>
  </si>
  <si>
    <t>10-0411101-2012</t>
  </si>
  <si>
    <t>LA OBRA SE TERMINO FISICAMENTE EN EL 3ER TRIMESTRE DE 2012 Y FINANCIERAMENTE EN EL 4TO TRIMESTRE DE 2012.</t>
  </si>
  <si>
    <t>6738</t>
  </si>
  <si>
    <t>PAVIMENTACION DE CALLE ACCESO AL KIOSCO</t>
  </si>
  <si>
    <t>14-0411101-2012</t>
  </si>
  <si>
    <t>6739</t>
  </si>
  <si>
    <t>PAVIMENTACION DE CALLE INDEPENDENCIA</t>
  </si>
  <si>
    <t>16-0411101-2012</t>
  </si>
  <si>
    <t>LA OBRA SE REALIZO EN UNA COLONIA QUE CUENTA CON REZAGO SOCIAL, LA CALLE DE ACCESO CON LA QUE CUENTA LA COLONIA O BARRIO SE ENCONTRABA EN MUY MALAS CONDICIONES.LA OBRA SE ENCUENTRA TERMINADA FISICAMENTE EN EL 3ER TRIMESTRE DE 2012 Y FINANCIERAMENTE EN EL 4TO TRIMESTRE DE 2012</t>
  </si>
  <si>
    <t>6740</t>
  </si>
  <si>
    <t>PAVIMENTACION DE CALLES MEDIANTE RAMPA DE CONCRETO</t>
  </si>
  <si>
    <t>AGUA AMARGA</t>
  </si>
  <si>
    <t>04-0411101-2012</t>
  </si>
  <si>
    <t>LA OBRA SE ENCUENTRA TERMINADA FISICA Y FINANCIERAMENTE EN EL 3ER TRIMESTRE DE 2012,   LA COMUNIDAD DONDE SE REALIZO LA OBRA ES LA TINAJA PERO NO APARECE EN LAS OPCIONES ES POR ELLO QUE SE CLASIFICO CON LA COMUNIDAD DE AGUA AMARGA.</t>
  </si>
  <si>
    <t>6741</t>
  </si>
  <si>
    <t>03-0411101-2012</t>
  </si>
  <si>
    <t>6742</t>
  </si>
  <si>
    <t>21-0411101-2012</t>
  </si>
  <si>
    <t>LA OBRA SE ENCUENTRA TERMINADA FISICAMENTE EN EL 3ER TRIMESTRE DE 2012 Y FINANCIERAMENTE  EN EL 4TO TRIMESTRE DE 2012</t>
  </si>
  <si>
    <t>6743</t>
  </si>
  <si>
    <t>05-0411101-2012</t>
  </si>
  <si>
    <t>LA OBRA SE TERMINO FISICA Y FINANCIERAMENTE EN EL 3ER TRIMETRE DE 2012.</t>
  </si>
  <si>
    <t>6745</t>
  </si>
  <si>
    <t>22-0411101-2012</t>
  </si>
  <si>
    <t>6746</t>
  </si>
  <si>
    <t>MAGUEYCITOS</t>
  </si>
  <si>
    <t>06-0411101-2012</t>
  </si>
  <si>
    <t>6797</t>
  </si>
  <si>
    <t>PUERTO DE AMOLES</t>
  </si>
  <si>
    <t>20-0411101-2012</t>
  </si>
  <si>
    <t>6798</t>
  </si>
  <si>
    <t>SANTA ÁGUEDA</t>
  </si>
  <si>
    <t>07-0411101-2012</t>
  </si>
  <si>
    <t>6799</t>
  </si>
  <si>
    <t>PAVIMENTACION DE CONCRETO HIDRAULICO EN CALLE REVOLUCION 2DA ETAPA</t>
  </si>
  <si>
    <t>01-0411101-2012</t>
  </si>
  <si>
    <t>6801</t>
  </si>
  <si>
    <t>PAVIMENTACION DE CALLES  2DA ETAPA</t>
  </si>
  <si>
    <t>15-0411101-2012</t>
  </si>
  <si>
    <t>LA OBRA SE TERMINO FISICAMENTE  EN EL 3ER TRIMESTRE DE 2012 Y FINANCIERAMENTE EN EL  4TO TRIMESTRE DE 2012.</t>
  </si>
  <si>
    <t>MEJORAMIENTO</t>
  </si>
  <si>
    <t>6802</t>
  </si>
  <si>
    <t>REHABILITACION DE CONCRETO EN PLAZA Y BANQUETAS</t>
  </si>
  <si>
    <t>SAN PEDRO ESCANELA</t>
  </si>
  <si>
    <t>09-0411104-2012</t>
  </si>
  <si>
    <t>METRO CUADRADO</t>
  </si>
  <si>
    <t>PUENTES Y PASOS PEATONALES</t>
  </si>
  <si>
    <t>6803</t>
  </si>
  <si>
    <t>CONSTRUCCION DE ANDADOR PARA PASO PEATONAL</t>
  </si>
  <si>
    <t>12-04131-2012</t>
  </si>
  <si>
    <t>METROS LINEALES</t>
  </si>
  <si>
    <t>6804</t>
  </si>
  <si>
    <t>CONSTRUCCION DE MURO DE CONTENCION PARA PROTECCION PEATONAL PARA EL BARRIO SANTA CECILIA.</t>
  </si>
  <si>
    <t>08-04131-2012</t>
  </si>
  <si>
    <t>6805</t>
  </si>
  <si>
    <t>ESCALONES PARA LA CALLE MALTRATA</t>
  </si>
  <si>
    <t>19-0411101-2012</t>
  </si>
  <si>
    <t>LA OBRA SE TERMINO FISICA Y FINANCIERAMENTE EN EL 3ER TRIMETRE DE 2012  LA CALLE CUENTA CON UN TRAMO DE ESCALONES LOS CUALES SE ENCUENTRAN CASI DESECHOS  ES POR ELLO QUE SE NESECITAN RECONSTRUIR.</t>
  </si>
  <si>
    <t>RAMPAS Y ACCESOS PARA DISCAPACITADOS EN SITIOS PÚBLICOS</t>
  </si>
  <si>
    <t>6843</t>
  </si>
  <si>
    <t>CONSTRUCCION DE RAMPA DE CONCRETO EN CALLE DE ACCESO A CASA DE SALUD</t>
  </si>
  <si>
    <t>LA BARROSA</t>
  </si>
  <si>
    <t>25-0411101-2012</t>
  </si>
  <si>
    <t>ELECTRIFICACIÓN RURAL Y DE COLONIAS POBRES</t>
  </si>
  <si>
    <t xml:space="preserve">ALUMBRADO PÚBLICO </t>
  </si>
  <si>
    <t>6848</t>
  </si>
  <si>
    <t>INTRODUCCION DE ALUMBRADO PUBLICO EN ANDADOR PEATONAL</t>
  </si>
  <si>
    <t>03-05191-2012</t>
  </si>
  <si>
    <t>ML, CABLE (LÍNEAS DE CONEXIÓN)</t>
  </si>
  <si>
    <t>LA OBRA SE ENCUENTRA TERMINADA FISICAMENTE EN EL 3ER TRIMESTRE DE 2012 Y FINANCIERAMENTE EN EL 4TO TRIMESTRE DE 2012.ESTA OBRA SE REALIZO EN EL BARRIO LA CURVA PINAL DE AMOLES, ESTE SE NO CUENTA CON SERVICIO DE ALUMBRADO PUBLICO, EL ANDADOR DONDE SE COLOCARON LAS LUMINARIAS ES EL UNICO ACCESO AL BARRIO ES POR ESO QUE ES UNA GRAN NESECIDAD PARA LOS HABITANTES DEL BARRIO ASIMISMO PARA EVITAR ALGUN ACCIDENTE YA QUE SE ENCUENTRA A UN COSTADO DE LA CARRETERA FEDERAL.</t>
  </si>
  <si>
    <t>RED DE ELECTRICIDAD</t>
  </si>
  <si>
    <t>6958</t>
  </si>
  <si>
    <t>17-0540-2012</t>
  </si>
  <si>
    <t>COLONIA</t>
  </si>
  <si>
    <t>LOS PROYECTOS DE ELECTRIFICACION DE VARIAS COMUNIDADES SE TERMINO EN EL 3ER TRIMESTRE DE 2012 EN LAS OPCIONES DE UNIDAD DE MEDIDA NO APARECE PROYECTO ES POR ELLO QUE SE CLASIFICO COMO COLONIA.</t>
  </si>
  <si>
    <t>6961</t>
  </si>
  <si>
    <t>INTRODUCCION DE LD Y TD ELECTRICA 3 RA ETAPA</t>
  </si>
  <si>
    <t>EL CANTÓN</t>
  </si>
  <si>
    <t>19-05191-2012</t>
  </si>
  <si>
    <t>LA OBRA SE ENCUENTRA TERMINADA FISICAMENTE AL 100% EN EL 3ER TRIMESTRE DE 2012 Y FINANCIERAMENTE EN EL 4TO TRIMESTRE DE 2012.</t>
  </si>
  <si>
    <t>42472</t>
  </si>
  <si>
    <t>REHABILITACION DE LINEA ELECTRICA POR DESASTRES NATURALES  EN LA INTRODUCCION DE LD Y RD ELECTRICA</t>
  </si>
  <si>
    <t>LOS PINOS</t>
  </si>
  <si>
    <t>18-05191-2012</t>
  </si>
  <si>
    <t>LA OBRA SE ENCUENTRA TERMINADA FISICAMENTE AL 100%, SE ENCUENTRA PENDIENTE DE PAGO.SE REALIZO REPARACION DE UN POSTE EN LA CUAL INCLUYE LA ESTRUCTURA Y 100 KILOS DE CABLE.EN LAS OPCIONES DE UNIDAD DE MEDIDA NO DA LA OPCION DE KILOS.</t>
  </si>
  <si>
    <t>6859</t>
  </si>
  <si>
    <t>AMPLIACIÓN DE LINEA Y RED DE DISTRIBUCIÓN DE ENERGÍA ELÉCTRICA</t>
  </si>
  <si>
    <t>12-05193-2012</t>
  </si>
  <si>
    <t>6882</t>
  </si>
  <si>
    <t>SAN GASPAR</t>
  </si>
  <si>
    <t>15-05193-2012</t>
  </si>
  <si>
    <t>6903</t>
  </si>
  <si>
    <t>SAN JOSÉ COCHINITO</t>
  </si>
  <si>
    <t>05-05193-2012</t>
  </si>
  <si>
    <t>LA OBRA SE TERMINO FISICAMENTE EN EL 3ER TRIMETRE DE 2012 Y FINANCIERAMENTE EN EL 4TO TRIMESTRE DE 2012.</t>
  </si>
  <si>
    <t>42459</t>
  </si>
  <si>
    <t>AMPLIACIÓN DE LINEA Y RED DE DISTRIBUCIÓN DE ENERGÍA ELÉCTRICA 2DA ETAPA</t>
  </si>
  <si>
    <t>EL CARRIZALITO</t>
  </si>
  <si>
    <t>06-05193-2012</t>
  </si>
  <si>
    <t>6905</t>
  </si>
  <si>
    <t>10-05193-2012</t>
  </si>
  <si>
    <t>6907</t>
  </si>
  <si>
    <t>LA MOHONERA</t>
  </si>
  <si>
    <t>04-05193-2012</t>
  </si>
  <si>
    <t>6922</t>
  </si>
  <si>
    <t>SANTA RITA</t>
  </si>
  <si>
    <t>09-05193-2012</t>
  </si>
  <si>
    <t>7187</t>
  </si>
  <si>
    <t>08-05193-2012</t>
  </si>
  <si>
    <t>6929</t>
  </si>
  <si>
    <t>TRES CRUCES</t>
  </si>
  <si>
    <t>07-05193-2012</t>
  </si>
  <si>
    <t>6964</t>
  </si>
  <si>
    <t>AMPLIACION DE LINES Y RED DE DISTRIBUCION DE ENERGIA ELECTRICA 3RA ETAPA</t>
  </si>
  <si>
    <t>20-05193-2012</t>
  </si>
  <si>
    <t>LA OBRA SE ENCUENTRA TERMINADA FISICAMENTE EN EL 3ER TRIMESTRE DE 2012 Y FINANCIERAMENTE EN EL  4TO TRIMESTRE DE 2012.</t>
  </si>
  <si>
    <t>6927</t>
  </si>
  <si>
    <t>INTRODUCCION DE LD Y RD ELECTRICA 2DA ETAPA</t>
  </si>
  <si>
    <t>01-05191-2012</t>
  </si>
  <si>
    <t>6956</t>
  </si>
  <si>
    <t>MEJORAS DE LINEA Y RED DE DISTRIBUCION  VDE ENERGIA ELECTRICA</t>
  </si>
  <si>
    <t>PUERTO DEL PINO (PUERTA DEL CIELO)</t>
  </si>
  <si>
    <t>16-05191-2012</t>
  </si>
  <si>
    <t>6951</t>
  </si>
  <si>
    <t>TERMINACION DE  INTRODUCCION DE LD Y RD ELECTRICA</t>
  </si>
  <si>
    <t>02-05191-2012</t>
  </si>
  <si>
    <t>INFRAESTRUCTURA BÁSICA DE SALUD</t>
  </si>
  <si>
    <t>DISPENSARIO MÉDICO Y UNIDADES MÉDICAS RURALES</t>
  </si>
  <si>
    <t>6969</t>
  </si>
  <si>
    <t>CONSTRUCCION DE CASA DE SALUD</t>
  </si>
  <si>
    <t>EL GALLO</t>
  </si>
  <si>
    <t>04-06221-2012</t>
  </si>
  <si>
    <t>METROS CUADRADOS, DISPENSARIO, UNIDAD</t>
  </si>
  <si>
    <t>6971</t>
  </si>
  <si>
    <t>EPAZOTITOS</t>
  </si>
  <si>
    <t>02-06221-2012</t>
  </si>
  <si>
    <t>6973</t>
  </si>
  <si>
    <t>MESA DE RAMÍREZ</t>
  </si>
  <si>
    <t>03-06221-2012</t>
  </si>
  <si>
    <t>6974</t>
  </si>
  <si>
    <t>QUIRAMBAL</t>
  </si>
  <si>
    <t>01-06221-2012</t>
  </si>
  <si>
    <t>42483</t>
  </si>
  <si>
    <t>CONSTRUCCION DE MURO EN PATIO DE CASA DE SALUD</t>
  </si>
  <si>
    <t>05-06221-2012</t>
  </si>
  <si>
    <t>INFRAESTRUCTURA BÁSICA EDUCATIVA</t>
  </si>
  <si>
    <t>PREESCOLAR</t>
  </si>
  <si>
    <t>42521</t>
  </si>
  <si>
    <t>CONSTRUCCION DE PLAZA CIVICA EN JARDIN DE NIÑOS</t>
  </si>
  <si>
    <t>01-0727113-2012</t>
  </si>
  <si>
    <t>LA OBRA ESTA EN PROCESO SE REFLEJARAN AVANCES PARA EL PROXIMO TRIMESTRE.</t>
  </si>
  <si>
    <t>PRIMARIA</t>
  </si>
  <si>
    <t>6979</t>
  </si>
  <si>
    <t>CONSTRUCCION DE  DE AULA EN ESC. PRIM.</t>
  </si>
  <si>
    <t>03-0724114-2012</t>
  </si>
  <si>
    <t>6980</t>
  </si>
  <si>
    <t>REHABILITACION DE PLAZA CIVICA EN ESC. PRIM</t>
  </si>
  <si>
    <t>PUERTO COLORADO</t>
  </si>
  <si>
    <t>06-0727114-2012</t>
  </si>
  <si>
    <t>LA OBRA SE ENCUENTRA TERMINADA FISICAMENTE EN EL 3ER TRIMESTRE Y FINANCIERAMENTE EN EL 4TO TRIMESTRE DE 2012.</t>
  </si>
  <si>
    <t>SECUNDARIA</t>
  </si>
  <si>
    <t>6983</t>
  </si>
  <si>
    <t>RAMPA DE CONCRETO  PARA ANDADOR ESC. SECUNDARIA</t>
  </si>
  <si>
    <t>08-0727115-2012</t>
  </si>
  <si>
    <t>42618</t>
  </si>
  <si>
    <t>AMPLIACION DE AREA PARA DESYUNOS ESCOLARES ESC. SEC. IGNACIO MANUEL ALTAMIRANO</t>
  </si>
  <si>
    <t>07-0724215-2012</t>
  </si>
  <si>
    <t>NO SE HA INICIADO LA OBRA, LA AMPLIACION DE AREA PARA DESAYUNOS ESCOLARES SE REALIZARA EN LA CABECERA MUNICIPAL  DENTRO DE LA INSTITUCION ESCUELA SECUNDARIA IGNACIO MANUEL ALTAMIRANO YA QUE LA DEMANDA ESCOLAR CON NESECIDAD DE RECIVIR ESTE SERVICIO  SE HA INCREMENTADO CONSIDERABLEMENTE Y ES INDISPENZABLE PARA EL DESARROLLO INTEGRAL DE LOS ALUMNOS QUE ASISTEN A ESTA INSTITUCION DE LAS DIFERENTES COMUNIDADES CERCANAS QUE NO CUENTAN CON  ESCUELA SECUNDARIA. CABE MENCIONAR QUE LAS LOCALIDADES ALEDAÑAS A LA CABECERA MUNICIPAL SON DERRAMADERO DE BUCARELI, TEMAZCALES , LA BARRANCA, LA QUEBRADORA, ARQUITOS, EL LLANO, TRES CRUCES,EPAZOTITOS, MAGUEYCITOS LA CAÑADA, LOCALIDADES DONDE LOS ALUMNOS TIENEN COMO UNICA OPCION EDUCATIVA A NIVEL SECUNDARIA Y QUE POR LA DISTACIA QUE APROXIMADAMENTE ES DE 25 KILOMETROS DESDE SU LUGAR DE ORIGEN AL PUNTO DE REUNION LES ES IMPOSIBLE DOTARSE DE UN BUEN DESAYUNO QUE LES AYUDE A DESARROLLARSE EN SUS ESTUDIOS, YA QUE LA HORA DE ENTRADA ES A LAS 8 DE LA MAÑANA, ASI MISMO CONSIDERANDO QUE ESE NIVEL EDUCATIVO ES OBLIGATORIO PARA TODOS DE ACUERDO A LA CARTA MAGNA DE LA CONSTITUCION, MOTIVO POR EL CUAL SE REQUIERE LA REALIZACION DE ESTA OBRA.</t>
  </si>
  <si>
    <t>CAMINOS RURALES</t>
  </si>
  <si>
    <t>7058</t>
  </si>
  <si>
    <t>APERTURA DE CAMINO</t>
  </si>
  <si>
    <t>EL MEZQUITE</t>
  </si>
  <si>
    <t>02-09311-2012</t>
  </si>
  <si>
    <t>KILÓMETROS</t>
  </si>
  <si>
    <t>7062</t>
  </si>
  <si>
    <t>LAS GUAYABAS (EL LIMÓN)</t>
  </si>
  <si>
    <t>01-09312-2012</t>
  </si>
  <si>
    <t>7064</t>
  </si>
  <si>
    <t>MEJORAMIENTO DE CAMINO  MEDIANTE RAMPA DE CONCRETO</t>
  </si>
  <si>
    <t>PUERTO DEL RODEZNO</t>
  </si>
  <si>
    <t>03-09312-2012</t>
  </si>
  <si>
    <t>RAMPA</t>
  </si>
  <si>
    <t>7067</t>
  </si>
  <si>
    <t>COATLÁN DE LOS ÁNGELES</t>
  </si>
  <si>
    <t>06-09312-2012</t>
  </si>
  <si>
    <t>RAMPA, METROS CUADRADOS</t>
  </si>
  <si>
    <t>LA OBRA SE ENCUENTRA TERMINADA FISICAMENTE EN EL 3ER TRIMESTRE Y FINANCIERAMENTE EN EL 4TO TRIMESTRE DE 2012</t>
  </si>
  <si>
    <t>7072</t>
  </si>
  <si>
    <t>LA YERBABUENA</t>
  </si>
  <si>
    <t>05-09312-2012</t>
  </si>
  <si>
    <t>7074</t>
  </si>
  <si>
    <t>LAS MAJADITAS</t>
  </si>
  <si>
    <t>07-09312-2012</t>
  </si>
  <si>
    <t>7130</t>
  </si>
  <si>
    <t>POTRERILLOS</t>
  </si>
  <si>
    <t>04-09312-2012</t>
  </si>
  <si>
    <t>INFRAESTRUCTURA PRODUCTIVA RURAL</t>
  </si>
  <si>
    <t>INFRAESTRUCTURA AGRÍCOLA</t>
  </si>
  <si>
    <t>6987</t>
  </si>
  <si>
    <t>CONSTRUCCION DE CAMINO DE SACA</t>
  </si>
  <si>
    <t>03-1040-2012</t>
  </si>
  <si>
    <t>HECTÁREA</t>
  </si>
  <si>
    <t>LA OBRA SE ENCUENTRA TERMINADA EN EL SEGUNDO TRIMESTRE DE 2012   SE CONSTRUIRA UN CAMINO DE 60 ML DE SACACOSECHA, EN LA CLASIFICACION APARECE EN RUBRO DEL GASTO INFRAESTRUCTURA AGRICOLA Y EN UNIDAD DE MEDIDA HECTARIA POR QUE NO TIENE OTRAS OPCIONES.</t>
  </si>
  <si>
    <t>6988</t>
  </si>
  <si>
    <t>CONSTRUCCION DE DEPOSITO DE AGUA</t>
  </si>
  <si>
    <t>LA BARRANCA</t>
  </si>
  <si>
    <t>05-10332-2012</t>
  </si>
  <si>
    <t>M2, PRESA</t>
  </si>
  <si>
    <t>LA OBRA SE TERMINO FISICA Y FINANCIERAMENTE EN EL 3ER TRIMETRE DE 2012    EN LAS OPCIONES DE UNIDAD DE MEDIADA NO APARECE M2 DEPOCITO ES POR ESO QUE SE CLASIFICO M2 PRESA.</t>
  </si>
  <si>
    <t>6991</t>
  </si>
  <si>
    <t>04-10332-2012</t>
  </si>
  <si>
    <t>LA OBRA SE TERMINO FISICA Y FINANCIERAMENTE EN EL 3ER TRIMETRE DE 2012 EN LAS OPCIONES DE UNIDAD DE MEDIDA NO APARECE M2 DEPOSITOS ES POR ESO QUE SE CLASIFICO M2 PRESA</t>
  </si>
  <si>
    <t>6995</t>
  </si>
  <si>
    <t>CONSTRUCCION DE RAMPA DE CONCRETO</t>
  </si>
  <si>
    <t>02-1040-2012</t>
  </si>
  <si>
    <t>LA OBRA SE ENCUENTRA TERMINADA EN EL SEGUNDO TRIMESTRE DE 2012   EN LAS OPCIONES DE UNIDAD DE MEDIDA NO APARECE LA OPCION DE ML ES POR ELLO QUE SE CLASIFICO CON HECTARIA Y EN RUBRO DEL GASTO TAMPOCO APARECE LA OPCION PARA CONSTRUCCION DE RAMPAS.</t>
  </si>
  <si>
    <t>CONSERVACIÓN</t>
  </si>
  <si>
    <t>6998</t>
  </si>
  <si>
    <t>ADQUISICION DE LAMINAS Y TINACOS PARA MEJORAMIENTO DE VIVIENDA Y ALMACENAMIENTO DE AGUA POTABLE EN APOYO PARA COMUNIDADES DE POBREZA EXTREMA.</t>
  </si>
  <si>
    <t>01-1040-2012</t>
  </si>
  <si>
    <t>7000</t>
  </si>
  <si>
    <t>DESARROLLO DE AREAS DE TEMPORAL</t>
  </si>
  <si>
    <t>06-1033218-2012</t>
  </si>
  <si>
    <t>GASTOS INDIRECTOS</t>
  </si>
  <si>
    <t>PROMOCIÓN Y DIFUSIÓN DE OBRAS</t>
  </si>
  <si>
    <t>PROMOCIÓN Y DIFUSIÓN DE OBRAS  DEL FONDO DE INFRAESTRUCTURA SOCIAL MUNICIPAL (FISM)</t>
  </si>
  <si>
    <t>7131</t>
  </si>
  <si>
    <t>ACCIÓN</t>
  </si>
  <si>
    <t>EL RECURSO ESTA EJECUTADO AL 100% EN EL 4TO TRIMESTRE DE 2012; ES EMPLEADO EN GASTOS DE OPERACION COMO MANTENIEMIENTO DE VEHICULOS-PAPELERIA -GASOLINAS-EQUIPO-DIFUCION DE LAS OBRAS Y ACCIONES DEL RECURSO FISM.</t>
  </si>
  <si>
    <t>PROGRAMAS DE DESARROLLO INSTITUCIONAL</t>
  </si>
  <si>
    <t>ORGANIZACIONAL</t>
  </si>
  <si>
    <t>CURSOS DE CAPACITACIÓN Y ACTUALIZACIÓN (NO INCLUYE ESTUDIOS UNIVERSITARIOS Y DE POSGRADO)</t>
  </si>
  <si>
    <t>7135</t>
  </si>
  <si>
    <t>DESARROLLO INSTITUCIONAL</t>
  </si>
  <si>
    <t>SE ENCUENTRA EJECUTADO AL 100% EN EL 4TO TRIMESTRE DE 2012.</t>
  </si>
  <si>
    <t>22-QUERÉTARO ARTEAGA RECURSO 2011</t>
  </si>
  <si>
    <t>APORTACIONES FEDERALES 177 REGISTROS</t>
  </si>
  <si>
    <t>5393</t>
  </si>
  <si>
    <t>ADQUISICION DE TUBERIA</t>
  </si>
  <si>
    <t>LA CAÑADA</t>
  </si>
  <si>
    <t>25-01011-2011</t>
  </si>
  <si>
    <t>LÍNEA DE CONDUCCIÓN</t>
  </si>
  <si>
    <t>OBRA TERMINADA EN EL MES DE DICIEMBRE DE 2011 .</t>
  </si>
  <si>
    <t>5472</t>
  </si>
  <si>
    <t>CONSTRUCCION DE LINEA DE CONDUCCION DE Y RED DE DISTRIBUCION DE AGUA POTABLE 1ER ETAPA.</t>
  </si>
  <si>
    <t>15-01011-2011</t>
  </si>
  <si>
    <t>LA OBRA SE ENCUENTRA TERMINADA EN EL 1ER TRIMESTRE DE 2012</t>
  </si>
  <si>
    <t>5477</t>
  </si>
  <si>
    <t>CONSTRUCCION DE SISTEMA DE AGUA POTABLE</t>
  </si>
  <si>
    <t>16-01011-2011</t>
  </si>
  <si>
    <t>LA OBRA SE TERMINO EN EL PRIMER TRIMESTRE DE 2012</t>
  </si>
  <si>
    <t>5479</t>
  </si>
  <si>
    <t>CONSTRUCCION DE SISTEMA MULTIPLE DE AGUA POTABLE.</t>
  </si>
  <si>
    <t>LA CEBOLLA</t>
  </si>
  <si>
    <t>11-01011-2011</t>
  </si>
  <si>
    <t>LA OBRA SE ENCUENTRA TERMINADA FISICA Y FINANCIERAMENTE EN EL 1ER TRIMESTRE DE 2012</t>
  </si>
  <si>
    <t>5480</t>
  </si>
  <si>
    <t>CONSTRUCCION Y RECONSTRUCCION A LA PRIMERA ETAPA DEL SISTEMA MULTIPLE DE AGUA POTABLE ARROYO GRANDE</t>
  </si>
  <si>
    <t>29-01012-2011</t>
  </si>
  <si>
    <t>LA OBRA SE ENCUENTRA TERMINADA EN EL MES DE DICIEMBRE DE 2011</t>
  </si>
  <si>
    <t>5484</t>
  </si>
  <si>
    <t>ELABORACION DE PROYECTOS</t>
  </si>
  <si>
    <t>27-0136-2011</t>
  </si>
  <si>
    <t>LA EJECUCION DE LOS PROYECTOS SE TERMINO EN EL CUARTO TRIMESTRE  DE 2011 REVIZADO Y VALIDADO CON LAS MODIFICACIONES QUE SE HICIERON AL SISTEMA NO APARECE LA OPCION DE PROYECTOS EJECUTIVOS EN EL RUBRO DEL GASTO Y TAMPOCO EN LA UNIDAD DE MEDIDA ES POR ESO QUE SE LE DIO ESTA CLASIFICACION.</t>
  </si>
  <si>
    <t>5487</t>
  </si>
  <si>
    <t>INTRODUCCION DE RED DE DISTRIBUCION DE AGUA POTABLE 1ER ETAPA.</t>
  </si>
  <si>
    <t>19-01011-2011</t>
  </si>
  <si>
    <t>RED DE DISTRIBUCIÓN</t>
  </si>
  <si>
    <t>LA OBRA SE ENCUENTRA TERMINADA EN EL 3ER TRIMESTRE DE 2012</t>
  </si>
  <si>
    <t>5537</t>
  </si>
  <si>
    <t>LINEA DE DISTRIBUCION DE AGUA POTABLE EL NARANJO</t>
  </si>
  <si>
    <t>EL NARANJO</t>
  </si>
  <si>
    <t>18-01011-2011</t>
  </si>
  <si>
    <t>5490</t>
  </si>
  <si>
    <t>SAUZ DE ARROYO HONDO</t>
  </si>
  <si>
    <t>17-01011-2011</t>
  </si>
  <si>
    <t>LA OBRA SE ENCUENTRA TERMINADA EN EL 1ER TRIMESTRE DE 2012.</t>
  </si>
  <si>
    <t>5495</t>
  </si>
  <si>
    <t>AMPLIACION DE SISTEMA DE AGUA POTABLE</t>
  </si>
  <si>
    <t>08-01013-2011</t>
  </si>
  <si>
    <t>LA OBRA SE ENCUENTRA TERMINADA EN EL MES DE DICIEMBRE DE 2011, SE REALIZA LA CONSTRUCCION DE TANQUE DE MAMPOSTERIA DE 30 M3 PARA LA REGULACION Y CONTROL DEL FLUJO DE AGUA ADEMAS DEL SUMINISTRO DE VALVULAS Y CONECCIONES Y REGULAR LAS PRESIONES DE LOS DIFERENTES PUNTOS DE SALIDA.</t>
  </si>
  <si>
    <t>5498</t>
  </si>
  <si>
    <t>AMPLIACION DE SISTEMA DE AGUA POTABLE MEDIANTE LA ADQUISICION DE TUBERIA</t>
  </si>
  <si>
    <t>23-01013-2011</t>
  </si>
  <si>
    <t>5500</t>
  </si>
  <si>
    <t>06-01011-2011</t>
  </si>
  <si>
    <t>LA OBRA SE ENCUENTRA TERMINADA FISICA Y FINANCIERAMENTE EN EL 1ER TRIMESTRE DE 2012 EL MONTO CAMBIO AL DEL TRIMESTRE ANTERIOR YA QUE AL CAPTURAR SE CAMBIO EL NUEVE POR EL NUMERO CUATRO SIENDO LA CANTIDAD CORRECTA $447,953.00</t>
  </si>
  <si>
    <t>5541</t>
  </si>
  <si>
    <t>02-01013-2011</t>
  </si>
  <si>
    <t>LA OBRA SE ENCUENTRA TERMINADA EN EL MES DE DICIEMBRE DE 2011, ASI COMO LOS INTERESES GENERADOS SE ENCUENTRAN EJECUTADOS AL 100% EN EL 4TO TRIMESTRE DE 2012, SE MODIFICO EL COSTO NO AFECTANDO LAS METAS PROPUESTAS, OBRA CONVENIDA CON EL PROGRAMA PDZP.SE UTILIZARON 479166.00 DE LOS INTERESES PARA PAGO DE GASTOS RELACIONADOS CON LOS GASTOS DE OPERACION PARA LA CORRECTA EJECUCION DE LAS OBRAS Y ACCIONES, ESTE GASTO DE INTERESES ESTA APROBADO POR CABILDO ASENTADO EN EL ACTA NUMERO QUINCOAGESIMA SEXTA DE FECHA 05 DE ENERO DE 2012.</t>
  </si>
  <si>
    <t>5503</t>
  </si>
  <si>
    <t>LINEA DE CONDUCCION Y EQUIPAMIENTO DE SISTEMA DE AGUA POTABLE 2DA ETAPA.</t>
  </si>
  <si>
    <t>07-01011-2011</t>
  </si>
  <si>
    <t>EQUIPAMIENTO DE TANQUE DE REBOMBEO CON BOMBA Y SU INSTALACION , CIRCULADO PERIMETRAL DEL TANQUE DE REBOMBEO , COLOCACION DE PUERTA, REALIZAR LINEA DE CONDUCCION CIRCULADO PERIMETRAL DEL TANQUE DE REGULACION , LINEA DE CONDUCCION DE TANQUE DE REGULACION DE 30 M3 A TANQUE DE DISTRIBUCION EXISTENTE, SUMINISTRO E INSTALACION DE TUBERIAS DE FIERRO GALVANIZADO DE 2 Y PIESAS ESPECIALES. LA OBRA SE ENCUENTRA TERMINADA FISICA Y FINANCIERAMENTE EN EL MES DE NOVIEMBRE DE 2011</t>
  </si>
  <si>
    <t>45450</t>
  </si>
  <si>
    <t>SISTEMA DE AGUA POTABLE ARROYO GRANDE 3RA ETAPA</t>
  </si>
  <si>
    <t>05-01011-2011</t>
  </si>
  <si>
    <t>LA OBRA SE ENCUENTRA TERMINADA FISICA Y FINANCIERAMENTE EN EL 1ER TRIMESTRE DE 2013.</t>
  </si>
  <si>
    <t>5531</t>
  </si>
  <si>
    <t>SISTEMA DE AGUA POTABLE EL MURCIELAGO 2DA ETAPA</t>
  </si>
  <si>
    <t>12-01011-2011</t>
  </si>
  <si>
    <t>LA OBRA SE TERMINO EN EL 1ER TRIMESTRE DE 2012.</t>
  </si>
  <si>
    <t>5559</t>
  </si>
  <si>
    <t>SISTEMA DE AGUA POTABLE 2DA ETAPA LA CUEVA</t>
  </si>
  <si>
    <t>28-01011-2011</t>
  </si>
  <si>
    <t>LA OBRA SE ENCUENTRA TERMINADA EN EL MES DE DICIEMBRE DE 2011 CONSISTE EN EL SUMINISTRO E INSTALACION DE LINEA DE DISTRIBUCION ELECTRICA , LINEA D ECONDUCCION DEL TANQUE DE REGULACION EXISTENTE AL TANQUE DEL PROYECTO, SUMINISTRO E INSTALACION DE TUBERIAS HIDRAULICA DE FIERRO GALBANIZADO DE 2 CEDULA 40 Y PIEZAS ESPECIALES .</t>
  </si>
  <si>
    <t>5561</t>
  </si>
  <si>
    <t>SISTEMA MULTIPLE DE AGUA POTABLE EL CARRIZAL 2DA ETAPA</t>
  </si>
  <si>
    <t>RÍO ESCANELA</t>
  </si>
  <si>
    <t>10-01011-2011</t>
  </si>
  <si>
    <t>LA OBRA SE ENCUENTRA TERMINADA EN EL PRIMER TRIMESTRE DE 2012</t>
  </si>
  <si>
    <t>5533</t>
  </si>
  <si>
    <t>TERMINACION DE SISTEMA DE AGUA POTABLE</t>
  </si>
  <si>
    <t>21-01011-2011</t>
  </si>
  <si>
    <t>5879</t>
  </si>
  <si>
    <t>ACONDICIONAMIENTO Y REHABILITACION DE SISTEMA DE AGUA POTABLE</t>
  </si>
  <si>
    <t>04-01012-2011</t>
  </si>
  <si>
    <t>LA OBRA SE ENCUENTRA TERMINADA EN EL MES DE DICIEMBRE DE 2011 SE MODIFICO EL COSTO NO AFECTANDO LAS METAS PROPUESTAS, OBRA CONVENIDA CON EL PROGRAMA PDZP.</t>
  </si>
  <si>
    <t>5883</t>
  </si>
  <si>
    <t>ADQUISICION DE TUBERIA PARA EL SISTEMA DE AGUA POTABLE</t>
  </si>
  <si>
    <t>EL TIMBRE DE GUADALUPE</t>
  </si>
  <si>
    <t>5884</t>
  </si>
  <si>
    <t>MANTENIMIENTO DE AGUA POTABLE LA BARRANCA</t>
  </si>
  <si>
    <t>2011-MAPB</t>
  </si>
  <si>
    <t>5886</t>
  </si>
  <si>
    <t>MANTENIMIENTO DEL SISTEMA DE AGUA POTABLE LA BARRANCA</t>
  </si>
  <si>
    <t>31-01012-2011</t>
  </si>
  <si>
    <t>5887</t>
  </si>
  <si>
    <t>MEJORAMIENTO DE SISTEMA DE AGUA POTABLE ADJUNTAS</t>
  </si>
  <si>
    <t>03-01011-2011</t>
  </si>
  <si>
    <t>5906</t>
  </si>
  <si>
    <t>REHABILITACION DE LINEA DE CONDUCCION DE SISTEMA DE AGUA POTABLE 2DA ETAPA</t>
  </si>
  <si>
    <t>22-01012-2011</t>
  </si>
  <si>
    <t>5908</t>
  </si>
  <si>
    <t>REHABILITACION DE SISTEMA DE AGUA POTABLE MEDIANTE LA ADQUISICION DE TUBERIA</t>
  </si>
  <si>
    <t>AGUA VERDE</t>
  </si>
  <si>
    <t>24-01012-2011</t>
  </si>
  <si>
    <t>5910</t>
  </si>
  <si>
    <t>CIRCULADO DE DEPOCITO</t>
  </si>
  <si>
    <t>SAN ANTONIO DEL PELÓN</t>
  </si>
  <si>
    <t>14-01034-2011</t>
  </si>
  <si>
    <t>METROS CÚBICOS</t>
  </si>
  <si>
    <t>5911</t>
  </si>
  <si>
    <t>CONSTRUCCION DE TANQUE DE AGUA</t>
  </si>
  <si>
    <t>20-01013-2011</t>
  </si>
  <si>
    <t>5914</t>
  </si>
  <si>
    <t>CONSTRUCCION DE TANQUE DE REGULACION DE (80 M3) Y RED DE DISTRIBUCION DEL SISTEMA DE AGUA POTABLE 3RA ETAPA.</t>
  </si>
  <si>
    <t>EL RANCHITO</t>
  </si>
  <si>
    <t>09-01031-2011</t>
  </si>
  <si>
    <t>LA OBRA SE ENCUENTRA TERMINADA EN EL MES DE DICIEMBRE DE 2011.</t>
  </si>
  <si>
    <t>5929</t>
  </si>
  <si>
    <t>INTRODUCCION DE LINEA DE DRENAJE</t>
  </si>
  <si>
    <t>09-03091-2011</t>
  </si>
  <si>
    <t>LA OBRA SE ENCUENTRA TERMINADA EN EL PRIMER TRIMESTRE DE 2012 ESTA OBRA SE REALIZO EN LA COLONIA LA LOMA LA CUAL ES CONSIDERADA ESTAR EN POBRESA EXTREMA YA QUE ES UNA COLONIA NUEVA QUE REQUIERE DE TODOS LOS SERVICIOS.</t>
  </si>
  <si>
    <t>5930</t>
  </si>
  <si>
    <t>AMPLIACION DE LINEA DE DRENAJE</t>
  </si>
  <si>
    <t>11-03093-2011</t>
  </si>
  <si>
    <t>LA OBRA SE ENCUENTRA TERMINADA EN EL PRIMER TRIMESTRE DE 2012.</t>
  </si>
  <si>
    <t>5949</t>
  </si>
  <si>
    <t>CONSTRUCCION DE UNIDAD SANITARIA DOMICILIAR</t>
  </si>
  <si>
    <t>01-03101-2011</t>
  </si>
  <si>
    <t>LA OBRA SE ENCUENTRA TERMINADA AL 13 DE AGOSTO DE 2011 FISICA Y FINANCIERAMENTE</t>
  </si>
  <si>
    <t>5952</t>
  </si>
  <si>
    <t>05-03101-2011</t>
  </si>
  <si>
    <t>LA OBRA SE ENCUENTRA TERMINADA EL 10 DE SEPTIEMBRE DE 2011, FISICA Y FINANCIERAMENTE</t>
  </si>
  <si>
    <t>5972</t>
  </si>
  <si>
    <t>EL CHUVEJE</t>
  </si>
  <si>
    <t>07-03101-2011</t>
  </si>
  <si>
    <t>SE REALIZO LA ADQUISICION DE EL LETRERO EN EL MES DE DICIEMBRE DE 2011</t>
  </si>
  <si>
    <t>5974</t>
  </si>
  <si>
    <t>EL DURAZNO GRANDE</t>
  </si>
  <si>
    <t>02-03101-2011</t>
  </si>
  <si>
    <t>LA OBRA SE ENCUENTRA TERMINADA EL 13 DE AGOSTO DE 2011 FISICA Y FINANCIERAMENTE</t>
  </si>
  <si>
    <t>5975</t>
  </si>
  <si>
    <t>EL REFUGIO</t>
  </si>
  <si>
    <t>08-03101-2011</t>
  </si>
  <si>
    <t>5976</t>
  </si>
  <si>
    <t>JOYAS DEL DERRAMADERO</t>
  </si>
  <si>
    <t>03-03101-2011</t>
  </si>
  <si>
    <t>LA OBRA SE ENCUENTRA TERMINADA EL 20 DE AGOSTO DE 2011 FISICA Y FINANCIERAMENTE</t>
  </si>
  <si>
    <t>5979</t>
  </si>
  <si>
    <t>MESAS DE SAN JOSÉ</t>
  </si>
  <si>
    <t>06-03101-2011</t>
  </si>
  <si>
    <t>LA OBRA SE ENCEUNTRA TERMINADA FISICA Y FINANCIERAMENTE EN EL MES DE NOVIEMBRE DE 2011</t>
  </si>
  <si>
    <t>5981</t>
  </si>
  <si>
    <t>PUERTO DE TEJAMANÍL</t>
  </si>
  <si>
    <t>04-03101-2011</t>
  </si>
  <si>
    <t>SE REALIZO LA ADQUISICION DE LOS LETREROS INFORMATIVOS EN EL MES DE DICIEMBRE DE 2011 PARA LAS LETRINAS</t>
  </si>
  <si>
    <t>5985</t>
  </si>
  <si>
    <t>PUERTO DE TENAMAXTLE</t>
  </si>
  <si>
    <t>LA OBRA SE ENCUENTRA TERMINADA FISICA Y FINANCIERAMENTE EL 13 DE AGOSTO DE 2011</t>
  </si>
  <si>
    <t>5988</t>
  </si>
  <si>
    <t>13-03101-2011</t>
  </si>
  <si>
    <t>SE REALIZO LA ADQUISICION DEL LETRERO EN EL MES DE DICIEMBRE DE 2011</t>
  </si>
  <si>
    <t>6053</t>
  </si>
  <si>
    <t>15-03101-2011</t>
  </si>
  <si>
    <t>6057</t>
  </si>
  <si>
    <t>14-03101-2011</t>
  </si>
  <si>
    <t>SE REALIZO LA ADQUISICION DEL LETRERO EN EL MES DE DICIEMBRE DE 2011.</t>
  </si>
  <si>
    <t>6061</t>
  </si>
  <si>
    <t>13-0336-2011</t>
  </si>
  <si>
    <t>LOS PROYECTOS CORRESPONDEN A LAS OBRAS A EJECUTAR ESTOS SE ENCEUNTRAN TERMINADOS AL 100% EN EL PRIMER TRIMESTRE DE 2012.    EN LAS OPCIONES DEL DESTINO DEL GASTO NO APARECE LA OPCION PARA PROYECTOS EJECUTIVOS ES POR ESO QUE SE CLASIFICO EN LETRINAS AL IGUAL EN LA UNIUDAD DE MEDIDA.</t>
  </si>
  <si>
    <t>6063</t>
  </si>
  <si>
    <t>CONSTRUCCION DE CANCHA DE USOS MULTIPLES</t>
  </si>
  <si>
    <t>17-0440-2011</t>
  </si>
  <si>
    <t>LA OBRA SE ENCUENTRA TERMINADA EN EL MES DE DICIEMBRE DE 2011. ESTA OBRA FUE REVIZADA Y VALIDADA EN 4TO TRIMESTRE DE 2011 YA NO APARECE LA CLASIFICACION QUE SE LE HABIA DADO ES POR ESO QUE SE CLASIFICO EN RUBRO DEL GASTO EN CALLES Y UNIDAD  DE MEDIDA RAMPA.</t>
  </si>
  <si>
    <t>6065</t>
  </si>
  <si>
    <t>CONSTRUCCION DE CENTRO DE TRANSFERENCIA</t>
  </si>
  <si>
    <t>EL LLANO DE HUAZQUILÍCO</t>
  </si>
  <si>
    <t>28-04141-2011</t>
  </si>
  <si>
    <t>LA OBRA SE ENCUENTRA TERMINADA FISICA Y FIANCIERAMENTE  DE LOS INTERESES SE UTILIZARON $105 979.00 PESOS PARA TERMINR LA OBRA YA QUE CON LOS $100 000.00 NO SE ALCANSARON A LOGRAR LAS METAS PLANEADAS,EL CENTRO DE TRANSFERENCIA SE UTILIZARA COMO DEPOSITO TEMPORAL DE LA BASURA YA QUE ESTA SERA TRASLADADA AL RELLENO SANITARIO QUE SERA CONSTRUIDO EN CONJUNTO CON EL MUNICIPIO DE JALPAN DE SERRA. SE TERMINO EN EL MES DE AGOSTO DE 2011.</t>
  </si>
  <si>
    <t>6069</t>
  </si>
  <si>
    <t>CONSTRUCCION DE RAMPA DE CONCRETO EN CALLE EL SABINO</t>
  </si>
  <si>
    <t>ESCANELILLA</t>
  </si>
  <si>
    <t>05-0411101-2011</t>
  </si>
  <si>
    <t>LA OBRA SE ENCUENTRA TERMINADA FISICA Y FINANCIERAMENTE EN JUNIO DE 2011</t>
  </si>
  <si>
    <t>6073</t>
  </si>
  <si>
    <t>CONSTRUCCION DE RAMPA HUAJALES - PEÑA ALTA</t>
  </si>
  <si>
    <t>HUAJÁLES</t>
  </si>
  <si>
    <t>06-0411101-2011</t>
  </si>
  <si>
    <t>LA OBRA SE ENCUENTRA TERMINADA AL 100% EN EL MES DE DICIEMBRE DE 2011 ALCANZANDOSE LAS METAS PROPUESTAS.OBRA CONVENIDA CON PET.</t>
  </si>
  <si>
    <t>6075</t>
  </si>
  <si>
    <t>CONSTRUCCION DE RELLENO SANITARIO</t>
  </si>
  <si>
    <t>21-04141-2011</t>
  </si>
  <si>
    <t>LA APORTACION SE HA ENTREGADO EN SUS TOTALIDAD EN EL SEGUNDO TRIMESTRE DE 2012</t>
  </si>
  <si>
    <t>6078</t>
  </si>
  <si>
    <t>CONSTRUCCION DE TOPES EN LA CALLE ESCOBEDO</t>
  </si>
  <si>
    <t>24-0411101-2011</t>
  </si>
  <si>
    <t>M2, TOPES/REDUCTORES DE VELOCIDAD/VIBRADORES</t>
  </si>
  <si>
    <t>SE ESTA LLEVANDO A CABO LA CONTRUCCION DE LOS TOPES EN LA CALLE ESCOBEDO YA QUE LOS AUTOS TRANSITAN A ALTA VELOCIDAD PONIENDO EN PELIGRO A LOS HABITANTES DEL LUGAR LA OBRA SE ENCUENTRA TERMINADA EN EL SEGUNDO TRIMESTRE DE 2012.</t>
  </si>
  <si>
    <t>6080</t>
  </si>
  <si>
    <t>27-0436-2011</t>
  </si>
  <si>
    <t>LOS PROYECTOS SE DETALLAN A CONTINUACION: ESTIMACION NO. 1 PROY CONSTRUCCION DE PUENTE PEATONAL BARRIO SAN JUAN DIEGO, ESTIMACION NO. 02 PROY CONSTRUCCION DE PUENTE PEATONAL BARRIO SAN JUAN DIEGO, ESTIMACION 01 (FINIQUITO) PROYECTO PARA CONSTRUCCION DE PAVIMENTO EN CALLE REVOLUCION AHUACATLAN DE GPE, ESTIMACION NO. 01 (MANIFESTACION DE IMPACTO AMBIENTAL AHUACATLAN DE GUADALUPE BARRIO SAN JUAN DIEGO), ESTIMACION NO. 02 (FINIQUITO) (MANIFESTACION DE IMPACTO AMBIENTAL AHUACATLAN DE GUADALUPE BARRIO SAN JUAN DIEGO) SE EJECUTA AL 100% EL RECURSO DESTINADO A PROYECTOS EJECUTIVOS EN EL MES DE DICIEMBRE DE 2011 CAMBIO EL IMPORTE YA QUE SE RECLASIFICO EL RECURSO QUE SE HABIA REPORTADO POR LA CANTIDAD DE $58, 696.58 CORRESPONDIENTE A LA ELABORACION DE CAMINOS DE LA COMUNIDAD DE LAS GUAYABAS Y ARROYO HONDO. SE TIENE UN IMPORTE MAYOR AL ANTERIOR YA QUE SE REALIZARON DOS PROYECTOS MAS DE URBANIZACION EN EL DESTINO DEL GASTO NO APARECE OPCION PARA PROYECTOS EJECUTIVOS, ESTOS FUERON REVIZADOS Y VALIDADOS EN EL TRIMESTRE ANTERIOR, SE CLASIFICAN EN CALLES Y CON UNIDAD DE MEDICA METROS YA QUE NO HAY OTRAS OPCIONES.</t>
  </si>
  <si>
    <t>6083</t>
  </si>
  <si>
    <t>PAVIMENTACION D ECALLE BOSUQE HERMOSO 3ER TRAMO</t>
  </si>
  <si>
    <t>38-0411101-2011</t>
  </si>
  <si>
    <t>6084</t>
  </si>
  <si>
    <t>PAVIMENTACION DE CALLE ACCESO A SECUNDARIA</t>
  </si>
  <si>
    <t>14-0411101-2011</t>
  </si>
  <si>
    <t>LA OBRA SE ENCUENTRA TERMINADA FISICA Y FINANCIERAMENTE EN EL MES DE OCTUBRE DE 2011   YA QUE SE REALIZO UNA EXTENCION DEL CONTRATO.</t>
  </si>
  <si>
    <t>6086</t>
  </si>
  <si>
    <t>PAVIMENTACION DE CALLE EMILIANO ZAPATA</t>
  </si>
  <si>
    <t>37-0411101-2011</t>
  </si>
  <si>
    <t>6092</t>
  </si>
  <si>
    <t>PAVIMENTACION DE CALLE ESCOBEDO</t>
  </si>
  <si>
    <t>12-0411101-2011</t>
  </si>
  <si>
    <t>LA OBRA SE ENCUENTRA TERMINADA EN EL SEGUNDO TRIMESTRE DEN 2012.</t>
  </si>
  <si>
    <t>6097</t>
  </si>
  <si>
    <t>PAVIMENTACION DE CALLE LA LOMA</t>
  </si>
  <si>
    <t>26-0411101-2011</t>
  </si>
  <si>
    <t>LA OBRA SE ENCEUNTRA TERMINADA EN EL SEGUNDO TRIMESTRE DE 2012. ESTA OBRA SE REALIZARA EN LA COLONIA LA LOMA LA CUAL ES NUEVA Y CARECE DE TODOS LOS SERVICIOS Y SE CONSIDERA ESTAR EN POBRESA EXTREMA.</t>
  </si>
  <si>
    <t>6100</t>
  </si>
  <si>
    <t>PAVIMENTACION DE CALLE NUEVA REFORMA</t>
  </si>
  <si>
    <t>39-0411101-2011</t>
  </si>
  <si>
    <t>LA OBRA SE ENCUENTRATERMINADA EN EL SEGUNDO TRIMESTRE DE 2012.</t>
  </si>
  <si>
    <t>6101</t>
  </si>
  <si>
    <t>PAVIMENTACION DE CALLES</t>
  </si>
  <si>
    <t>10-0411101-2011</t>
  </si>
  <si>
    <t>LA OBRA SE ENCUENTRA TERMINADA EN EL MES DE DICIEMBRE DE 2011, SE REALIZA LA PAVIMENTACION CON CONCRETO HIDRAULICO F C=250 KM/CM2 DE 12 CM DE ESPESOR REFORSADO CON MALLA ELECTROSOLDADA.</t>
  </si>
  <si>
    <t>6103</t>
  </si>
  <si>
    <t>09-0411101-2011</t>
  </si>
  <si>
    <t>LA OBRA SE ENCUENTRA TERMINADA EN EL MES DE JUNIO DE 2011 Y CONSISTE EN PAVIMENTO DE CONCRETO HIDRAULICO F C=250/CM2 DE 12 CM DE ESPESOR CON MALLA ELECTROSOLDADA EN LA CALLES BO. LA CURVA YA QUE EN TIEMPOS DE LLUVIA SE IMPOSIBILITA EL ACCESO POR LOS LODASALES QUE SE HACEN.</t>
  </si>
  <si>
    <t>6104</t>
  </si>
  <si>
    <t>07-0411101-2011</t>
  </si>
  <si>
    <t>LA OBRA SE ENCUENTRA TERMINADA FISICA Y FIANCIERAMENTE EN EL MES DE DICIEMBRE DE 2011. ESTA OBRA CORRESPONDE A LA LOCALIDAD DE LA TINAJA PERO NO APARECE EN LAS OPCIONES DE LOCALIDAD, ES POR ELLO QUE SE PONE CON NOMBRE AGUA AMARGA.A PAVIMENTACION DE LA CALLE MEDIANTE RAMPA DE CONCRETO INCLUYE LIMPIEZA TRAZO Y NIVELACION PARA INICIAR LOS TRABAJOS , INSTALACIONES HIDRAULICAS PARA TOMAS DOMICILIARIAS DE AGUA POTABLE, CONSTRUCCUIN DE UNA ALCANTARILLA, PAVIMENTACION DE CONCRETO HIDRAULICO DE 12 CM DE ESPESOR REFORSADO CON MALLA ELECTROSOLDADA 6X6-10X10, PRUEBAS DE LABORATORIO Y LIMPIEZA GENERAL DE LA OBRA.</t>
  </si>
  <si>
    <t>6105</t>
  </si>
  <si>
    <t>PAVIMENTACION Y ELECTRIFICACION CALLE JUAREZ 2DA ETAPA</t>
  </si>
  <si>
    <t>13-0411101-2011</t>
  </si>
  <si>
    <t>LA OBRA SE ENCEUNTRA TERMINADA EN EL SEGUNDO TRIMESTRE DE 2012. EN ESTA OBRA SE PRETENDE AMPLIAR LOS TRABAJOS AUTORIZADOS EN EL 2010, Y DAR POR TERMINADA LA PAVIMENTACION DE ESTA CALLE</t>
  </si>
  <si>
    <t>6112</t>
  </si>
  <si>
    <t>PAVIMENTACIONDE CALLES MEDIANTE RAMPA DE CONCRETO</t>
  </si>
  <si>
    <t>08-0411101-2011</t>
  </si>
  <si>
    <t>LA OBRA SE ENCUENTRA TERMINADA EN EL MES DE DICIEMBRE DE 2011, LA OBRA CONSISTE EN REALIZAR LA CONTINUACION DE CAMINO COMENZANDO CON LIMPIEZA, TRAZO Y NIVELACION DEL TERRENO PARA INICIO DE LOS TRABAJOS ,COSNTRUIR MURO DE MAMPOSTERIA DE PIEDRA BRASA Y RELLENAR CON MATERIAL INERTE CHOY.</t>
  </si>
  <si>
    <t>6113</t>
  </si>
  <si>
    <t>REHABILITACION DE PLAZA</t>
  </si>
  <si>
    <t>11-0411101-2011</t>
  </si>
  <si>
    <t>LA OBRA SE ENCUENTRA TERMINADA EN EL SEGUNDO TRIMESTRE DE 2012.,ESTA OBRA FUE REVIZADA Y VALIDADA EN EL CUARTO TRIMESTRE DE 2011 POR LOS CAMBIOS EN EL PROGRAMA NO HAY OPCION PARA CLASIFICARLA COMO ANTERIORMENTE SE ENCOENTRABA.</t>
  </si>
  <si>
    <t>PASOS VEHICULARES</t>
  </si>
  <si>
    <t>6115</t>
  </si>
  <si>
    <t>01-0411101</t>
  </si>
  <si>
    <t>SE  PAVIMENTANDO LA CALLE UTILIZANDO CONCRETO HIDRAULICO, LA OBRA SE ENCUENTRA TERMINADA EN EL 1ER TRIMESTRE DE 2012.</t>
  </si>
  <si>
    <t>6117</t>
  </si>
  <si>
    <t>EL ENCINO</t>
  </si>
  <si>
    <t>34-0411101-2011</t>
  </si>
  <si>
    <t>6120</t>
  </si>
  <si>
    <t>LA TROJA</t>
  </si>
  <si>
    <t>01-0411101-2011</t>
  </si>
  <si>
    <t>LA OBRA SE ENCUENTRA TERMINADA EN EL MES DE SEPTIEMBRE DE 2011</t>
  </si>
  <si>
    <t>6121</t>
  </si>
  <si>
    <t>CONSTRUCCION DE RAMPA DE CONCRETO BENITO JUAREZ</t>
  </si>
  <si>
    <t>02-0411101-2011</t>
  </si>
  <si>
    <t>LA OBRA SE ENCUENTRA TERMINADA EN  EL 1ER TRIMESTRE DE 2012</t>
  </si>
  <si>
    <t>6122</t>
  </si>
  <si>
    <t>CONSTRUCCION DE RAMPA DE CONCRETO EN CALLE UBICADA A UN LADO DE LA DELEGACION</t>
  </si>
  <si>
    <t>LA OBRA SE TERMINO EN EL MES DE DICIEMBRE DE 2011, SE MODIFICO EL GASTO, ALCANZANDO LAS METAS PROPUESTAS EJECUTANDO LA CANTIDAD DE $256,836.00, OBRA CONVENIDA CON EL PROGRAMA PET.</t>
  </si>
  <si>
    <t>6123</t>
  </si>
  <si>
    <t>CONSTRUCCION DE PUENTE PEATONAL BARRIO LOS AGUILARES</t>
  </si>
  <si>
    <t>16-04121-2011</t>
  </si>
  <si>
    <t>6126</t>
  </si>
  <si>
    <t>CONSTRUCCION DE PUENTE PEATONAL BARRIO SAN JUAN DIEGO</t>
  </si>
  <si>
    <t>14-04121-2011</t>
  </si>
  <si>
    <t>LA OBRA SE ENCEUNTRA TERMINADA EN EL SEGUNDO TRIMESTRE DE 2012., SE UTILIZARON DE LOS INTERESES LA CANTIDAD  DE $23,343.00 PARA PAGO DE DERECHOS  DE LA MANIFESTACION DE IMPACTO AMBIENTAL  ANTE LA SEMARNAT</t>
  </si>
  <si>
    <t>6128</t>
  </si>
  <si>
    <t>CONSTRUCCION DE PUENTE PEATONAL BARRIO SAN RAFAEL</t>
  </si>
  <si>
    <t>EL CUERVO</t>
  </si>
  <si>
    <t>15-04121-2011</t>
  </si>
  <si>
    <t>6130</t>
  </si>
  <si>
    <t>MABY</t>
  </si>
  <si>
    <t>33-04440-2011</t>
  </si>
  <si>
    <t>CANCHA</t>
  </si>
  <si>
    <t>LA OBRA ESTA CONVENIDA CON GEQ. LA PARTE APORTADA DEL RECURSO FISM SE ENCUENTRA EJECUTADA TOTALMENTE EN EL MES DE DICIEMBRE DE 2011. ESTA OBRA FUE REVIZADA Y VALIDADA EN EL 4TO TRIMESTRE Y POR LOS CAMBIOS QUE SUFRIO EL SISTEMA Y ANO APARECE LA CLASIFICACION QUE SE LE HABIA DADO ES POR EL ELLO QUE EN DESTINO DEL GASTO APARECE EN RAMPAS Y ACCESOS PARA DISCAPACITADOS</t>
  </si>
  <si>
    <t>ELECTRIFICACIÓN  NO CONVENCIONAL</t>
  </si>
  <si>
    <t>OBRA COMPLEMENTARIA</t>
  </si>
  <si>
    <t>6131</t>
  </si>
  <si>
    <t>ADQUISICION DE PLANTAS SOLARES</t>
  </si>
  <si>
    <t>14-0540-2011</t>
  </si>
  <si>
    <t>PLANTA</t>
  </si>
  <si>
    <t>SE ADQUIRIERON E INSTALARON 10 PLANTAS SOLARES UNIFAMILIAR TIPO GIGANTE SE ENCUENTRA TERMINADA AL 100% FISICA Y FINANCIERAMENTE EN EL MES DE JUNIO DE 2011</t>
  </si>
  <si>
    <t>6132</t>
  </si>
  <si>
    <t>LOMA DE GUADALUPE</t>
  </si>
  <si>
    <t>13-0540-2011</t>
  </si>
  <si>
    <t>SE ADQUIRIERON E INSTALARON 10 PLANTAS SOLARES UNIFAMILIAR TIPO GIGANTE SE ENCUENTRA TERMINADA AL 100% FISICA Y FINANCIERAMENTE AL MES DE JUNIO DE 2011</t>
  </si>
  <si>
    <t>6133</t>
  </si>
  <si>
    <t>12-0540-2011</t>
  </si>
  <si>
    <t>SE ADQUIRIERON E INSTALARON 12 PLANTAS SOLARES UNIFAMILIAR TIPO GIGANTE SE ENCUENTRA TERMINADA AL 100% FISICA Y FINANCIERAMENTE EN EL MES DE JUNIO DE 2011</t>
  </si>
  <si>
    <t>6135</t>
  </si>
  <si>
    <t>03-05191-2011</t>
  </si>
  <si>
    <t>LA OBRA SE ENCUENTRA TERMINADA EN EL SEGUNDO TRIMESTRE DE 2012. ,.EL ANDADOR SE ENCUENTRA EN UNA COLONIA CON GRAN RESAGO SOCIAL, Y SERIA DE GRAN APOYO PARA LA POBLACION CONTAR CON LUMINARIAS EN ESE ANDADOR YA QUE ES EL UNICO ACCESO A SU COLONIA</t>
  </si>
  <si>
    <t>6136</t>
  </si>
  <si>
    <t>INTRODUCCION DE LD Y RD ELECTRICA</t>
  </si>
  <si>
    <t>01-05191-2011</t>
  </si>
  <si>
    <t>LA OBRA SE ENCUENTRA TERMINADA FISICA Y FIANCIERAMENTE EN EL MES DE DICIEMBRE DE 2011, OBRA CON 31 ESTRUCTURAS CON LINEA DE MEDIA TENSION.</t>
  </si>
  <si>
    <t>6138</t>
  </si>
  <si>
    <t>PUERTO DE LOS VELÁZQUEZ</t>
  </si>
  <si>
    <t>04-05191-2011</t>
  </si>
  <si>
    <t>6141</t>
  </si>
  <si>
    <t>08-05193-2011</t>
  </si>
  <si>
    <t>6144</t>
  </si>
  <si>
    <t>07-05193-2011</t>
  </si>
  <si>
    <t>6439</t>
  </si>
  <si>
    <t>05-05193-2011</t>
  </si>
  <si>
    <t>SE ENCUENTRA TERMINADA EN EL PRIMER TRIMESTRE DE 2012</t>
  </si>
  <si>
    <t>6146</t>
  </si>
  <si>
    <t>06-05193-2011</t>
  </si>
  <si>
    <t>LA OBRA SE ENCUENTRA TERMINDA EN EL 3ER TRIMESTRE DE 2012. EN ESTA OBRA SE PRETENDE AMPLIAR LA RED DE DISTRIBUCION DE ENERGIA ELECTRICA DE UNA OBRA QUE YA SE HABIA REALIZADO PERO SE HA EXTENDIDO LA COLONIA Y NO CUENTA CON TODOS LO SERVICIOS Y SE CONSIDERA CON REZAGO SOCIAL</t>
  </si>
  <si>
    <t>6150</t>
  </si>
  <si>
    <t>09-05191-2011</t>
  </si>
  <si>
    <t>LA OBRA SE ENCUENTRA TERMINADA EN EL MES DE DICIEMBRE DE 2011, SE REALIZÓ LA COLOCACION EN SU TOTALIDAD DE POSTES ASI COMO REALIZAR EL VESTIDO DE LOS MISMOS.</t>
  </si>
  <si>
    <t>6153</t>
  </si>
  <si>
    <t>AMPLIACION DE ENERGIA ELECTRICA</t>
  </si>
  <si>
    <t>COLONIA SAN MARTÍN</t>
  </si>
  <si>
    <t>10-05191-2011</t>
  </si>
  <si>
    <t>6155</t>
  </si>
  <si>
    <t>11-05191-2011</t>
  </si>
  <si>
    <t>OBRA TERMINADA EN EL MES DE DICIEMBRE DE 2011 COLOCACION DE POSTES FALTANTES ASI COMO EL VESTIDO DE LOS MISMOS</t>
  </si>
  <si>
    <t>6156</t>
  </si>
  <si>
    <t>AMPLIACION DE LD Y RD DE ENERGIA ELECTRICA DE CALLE JUAREZ</t>
  </si>
  <si>
    <t>16-05193-2011</t>
  </si>
  <si>
    <t>6162</t>
  </si>
  <si>
    <t>AMPLIACION DE LD Y RD ELECTRICA</t>
  </si>
  <si>
    <t>17-05193-2011</t>
  </si>
  <si>
    <t>6165</t>
  </si>
  <si>
    <t>INTRODUCCION DE LD Y RD ELECTRICA 3RA ETAPA</t>
  </si>
  <si>
    <t>02-05191-2011</t>
  </si>
  <si>
    <t>CONSISTE EN LA CONCLUCION DE LA OBRA YA QUE ESTA ES SU 3ERA ETAPA CON LA COLOCACION EN SU TOTALIDAD DE POSTES ASI COMO REALIZAR EL VESTIDO DE LOS MISMOS. LA OBRA SE ENCUENTRA TERMINADA EN EL MES DE OCTUBRE DE 2011.</t>
  </si>
  <si>
    <t>6168</t>
  </si>
  <si>
    <t>ELABORACION Y VALIDACION DE PROYECTOS</t>
  </si>
  <si>
    <t>15-0540-2011</t>
  </si>
  <si>
    <t>LOS PROYECTOS SE ENCUENTRAN TERMINADOS ESTOS SE REFIEREN A DOTAR DE ALUMBRADO PUBLICO A LOCALIDADES QUE LO REQUIEREN. SE TIENE EL PROYECTO DE EL CARRIZALITO,PIEDRA PARADA,EL CANTON,MOHONERA DE SAN PABLO Y SAUZ DE GUADALUPE, SE TERMINO EN EL MES DE AGOSTO DE 2011.     LA OBRA SE ENCUENTRA REVIZADA Y VALIDADA EN EL 4TO TRIMESTRE DE 2011, LA CLASIFICACION QUE SE LE DIO EN ESTE TRIMESTRE NO CORRESPONDE A LA QUE TENIA EN EL TRIMESTRE PASADO POR ALGUNOS CAMBIOS QUE SUFRIO EL SISTEMA</t>
  </si>
  <si>
    <t>6174</t>
  </si>
  <si>
    <t>CIRCULADO DE CASA DE SALUD</t>
  </si>
  <si>
    <t>15-06221-2011</t>
  </si>
  <si>
    <t>SE REALIZARON LOS TRABAJOS PRELIMINARES Y LA ESTRUCTURA DEL CIRCULADO CON PIEDRA BRASA ESTANDO LA OBRA TERMINADA EN EL MES DE NOVIEMBRE DE 2011</t>
  </si>
  <si>
    <t>6177</t>
  </si>
  <si>
    <t>14-06221-2011</t>
  </si>
  <si>
    <t>6180</t>
  </si>
  <si>
    <t>CONSTRUCCION DE ACCESO A CASA DE SALUD</t>
  </si>
  <si>
    <t>SAN ISIDRO</t>
  </si>
  <si>
    <t>24-06221-2011</t>
  </si>
  <si>
    <t>NO SE HA INICIADO LA OBRA. ESTA SE EJECUTARA EN SAN ISIDRO DE SAN PEDRO EL VIEJO PERO EN LAS OPCIONES NO ESTA LA COMUNIDAD ES POR ESO QUE APARESE SAN ISIDRO.</t>
  </si>
  <si>
    <t>6188</t>
  </si>
  <si>
    <t>CONSTRUCCION DE ANDADOR A CASA DE SALUD</t>
  </si>
  <si>
    <t>20-06221-2011</t>
  </si>
  <si>
    <t>LA OBRA SE ENCUENTRA TERMINADA FISICA Y FINANCIERAMENTE EN EL MES DE JULIO DE 2011 CONSTRUCCION DE CASA DE SALUD TERMIADA SIN EQUIPAR, INCLUYE (INSTALACION ELECTRICA, PLOMERIA, BAÑO WC Y TINACO. LOS INTERESES QUE SE REFLEJABAN EN ESTA OBRA APARECEN EN LA BOLSA GLOBAL.</t>
  </si>
  <si>
    <t>6191</t>
  </si>
  <si>
    <t>AGUA DEL MAÍZ</t>
  </si>
  <si>
    <t>08-06221-2011</t>
  </si>
  <si>
    <t>LA OBRA SE ENCUENTRA TERMINADA EN EL MES DE JUNIO DE 2011 CONSTRUCCION DE CASA DE SALUD TERMIADA SIN EUIPAR, INCLUYE (INSTALACION ELECTRICA, PLOMERIA, BAÑO WC Y TINACO.</t>
  </si>
  <si>
    <t>6194</t>
  </si>
  <si>
    <t>AGUACATE DE SAN PEDRO</t>
  </si>
  <si>
    <t>06-06221-2011</t>
  </si>
  <si>
    <t>LA OBRA SE ENCUENTRA TERMINADA EN EL MES DE JULIO DE 2011 Y CONSISTE EN LA CONSTRUCCION DE CASA DE SALUD TERMIADA SIN EUIPAR, INCLUYE (INSTALACION ELECTRICA, PLOMERIA, BAÑO WC Y TINACO.</t>
  </si>
  <si>
    <t>6196</t>
  </si>
  <si>
    <t>CUESTA DE HUAZMAZONTLA</t>
  </si>
  <si>
    <t>05-06221-2011</t>
  </si>
  <si>
    <t>CONSTRUCCION DE CASA DE SALUD TERMINADA SIN EUIPAR, INCLUYE (INSTALACION ELECTRICA, PLOMERIA, BAÑO WC Y TINACO. LA OBRA SE ENCUENTRA TERMINADA EN EL MES DE JULIO DE 2011</t>
  </si>
  <si>
    <t>6211</t>
  </si>
  <si>
    <t>01-06221-2011</t>
  </si>
  <si>
    <t>CONSTRUCCION DE CASA DE SALUD TERMINADA SIN EUIPAR, INCLUYE (INSTALACION ELECTRICA, PLOMERIA, BAÑO WC Y TINACO. LA OBRA SE ENCUENTRA TERMINADA FISICA Y FINANCIERAMENTE AL MES DE JUNIO DE 2011.</t>
  </si>
  <si>
    <t>6213</t>
  </si>
  <si>
    <t>EL LIMÓN DE LA CRUZ</t>
  </si>
  <si>
    <t>18-06221-2011</t>
  </si>
  <si>
    <t>LA OBRA SE ENCUENTRA TERMINADA EN EL MES DE AGOSTO DE 2011</t>
  </si>
  <si>
    <t>6215</t>
  </si>
  <si>
    <t>EL PEDREGAL</t>
  </si>
  <si>
    <t>04-06221-2011</t>
  </si>
  <si>
    <t>LA OBRA SE ENCUENTRA TERMINADA EN EL MES DE OCTUBRE DE 2011 CONSISTE EN CONSTRUCCION DE CASA DE SALUD TERMIADA SIN EQUIPAR, INCLUYE (INSTALACION ELECTRICA, PLOMERIA, BAÑO WC Y TINACO.</t>
  </si>
  <si>
    <t>6220</t>
  </si>
  <si>
    <t>13-06221-2011</t>
  </si>
  <si>
    <t>CONSTRUCCION DE CASA DE SALUD TERMINADA SIN EUIPAR, INCLUYE (INSTALACION ELECTRICA, PLOMERIA, BAÑO WC Y TINACO. LA OBRA SE ENCUENTRA TERMINADA EN EL MES DE AGOSTO DE 2011.</t>
  </si>
  <si>
    <t>6223</t>
  </si>
  <si>
    <t>11-06221-2011</t>
  </si>
  <si>
    <t>LA OBRA ESTA TERMINADA EN EL MES DE JUNIO DE 2011 CONSISTE EN CONSTRUCCION DE CASA DE SALUD TERMIADA SIN EUIPAR, INCLUYE (INSTALACION ELECTRICA, PLOMERIA, BAÑO WC Y TINACO.</t>
  </si>
  <si>
    <t>6227</t>
  </si>
  <si>
    <t>JOYAS DE BUCARELI</t>
  </si>
  <si>
    <t>03-06221-2011</t>
  </si>
  <si>
    <t>CONSTRUCCION DE CASA DE SALUD TERMINADA SIN EUIPAR, INCLUYE (INSTALACION ELECTRICA, PLOMERIA, BAÑO WC Y TINACO. TERMINADA FISICA Y FINANCIERAMENTE EN EL MES DE JUNIO DE 2011</t>
  </si>
  <si>
    <t>6259</t>
  </si>
  <si>
    <t>LA MECA</t>
  </si>
  <si>
    <t>02-06221-2011</t>
  </si>
  <si>
    <t>CONSTRUCCION DE CASA DE SALUD TERMNIADA SIN EUIPAR, INCLUYE (INSTALACION ELECTRICA, PLOMERIA, BAÑO WC Y TINACO. LA OBRA SE ENCUENTRA TERMINADA FISICA Y FINANCIERAMENTE EN EL MES DE JUNIO DE 2011</t>
  </si>
  <si>
    <t>6262</t>
  </si>
  <si>
    <t>07-06221-2011</t>
  </si>
  <si>
    <t>LA OBRA ESTA TERMINADA EN EL MES DE JUNIO DE 2011 CONSISTE EN CONSTRUCCION DE CASA DE SALUD TERMINADA, INCLUYE (INSTALACION ELECTRICA, PLOMERIA, BAÑO WC Y TINACO.</t>
  </si>
  <si>
    <t>6264</t>
  </si>
  <si>
    <t>PIE DE LA CUESTA</t>
  </si>
  <si>
    <t>09-06221-2011</t>
  </si>
  <si>
    <t>LA OBRA SE ENCUENTRA TERMINADA EN EL MES DE JUNIO DE 2011 Y CONSISTE EN LA CONSTRUCCION DE CASA DE SALUD TERMIADA SIN EUIPAR, INCLUYE (INSTALACION ELECTRICA, PLOMERIA, BAÑO WC Y TINACO.</t>
  </si>
  <si>
    <t>6267</t>
  </si>
  <si>
    <t>10-06221-2011</t>
  </si>
  <si>
    <t>CONSTRUCCION DE CASA DE SALUD TERMINADA SIN EQUIPAR, INCLUYE (INSTALACION ELECTRICA, PLOMERIA, BAÑO WC Y TINACO. LA OBRA SE ENCUENTRA TERMINADA EN EL MES DE JULIO DE 2011</t>
  </si>
  <si>
    <t>6269</t>
  </si>
  <si>
    <t>21-06221-2011</t>
  </si>
  <si>
    <t>LA OBRA SE ENCUENTRA TERMINADA EN EL MES DE JULIO DE 2011</t>
  </si>
  <si>
    <t>6268</t>
  </si>
  <si>
    <t>12-06221-2011</t>
  </si>
  <si>
    <t>LA OBRA SE ENCUENTRA TERMINADA EN EL MES DE AGOSTO DE 2011 Y CONSISTE EN LA CONSTRUCCION DE CASA DE SALUD TERMIADA SIN EQUIPAR, INCLUYE (INSTALACION ELECTRICA, PLOMERIA, BAÑO WC Y TINACO.</t>
  </si>
  <si>
    <t>6273</t>
  </si>
  <si>
    <t>CONSTRUCCION DE ESPACIO PARA APOYO AL ADULTO MAYOR Y PERSONAS CON CAPACIDADES DIFERENTES</t>
  </si>
  <si>
    <t>LA OBRA SE ENCEUNTRA TERMINADA EN EL 3ER TRIMESTRE DE 2012.</t>
  </si>
  <si>
    <t>6276</t>
  </si>
  <si>
    <t>ADQUISICION DE VENTANAS PARA CASA DE SALUD</t>
  </si>
  <si>
    <t>19-06222-2011</t>
  </si>
  <si>
    <t>LA OBRA SE ENCUENTRA TERMINADA EN EL MES DE MAYO DE 2011</t>
  </si>
  <si>
    <t>6278</t>
  </si>
  <si>
    <t>MANTENIMIENTO DE CENTRO DE SALUD</t>
  </si>
  <si>
    <t>23-06212-2011</t>
  </si>
  <si>
    <t>LA OBRA SE ENCUENTRA TERMINADA AL 100% EN EL MES DE DICIEMBRE DE 2011.OBRA CONVENIDA CON EL PROGAMA PET</t>
  </si>
  <si>
    <t>6279</t>
  </si>
  <si>
    <t>REHABILITACION DE CASA DE SALUD</t>
  </si>
  <si>
    <t>17-06222-2011</t>
  </si>
  <si>
    <t>6280</t>
  </si>
  <si>
    <t>16-06224-2011</t>
  </si>
  <si>
    <t>LA OBRA SE ENCUENTRA TERMINADA AL 100% EN EL MES DE NOVIEMBRE DE 2011, SE REALIZARON TRABAJOS PRELIMINARES CIMENTACION IMPERMEABILIZACIONES Y PINTURAS, HERRERIA INTALACION HIDROSANITARIAS INTALACIONES ELECTRICAS Y LIMPIEZA GENERAL DE LA OBRA.</t>
  </si>
  <si>
    <t>6281</t>
  </si>
  <si>
    <t>12-06222-2011</t>
  </si>
  <si>
    <t>6286</t>
  </si>
  <si>
    <t>TERMINACION  DE  LA REHABILITACION  DE CASA DE SALUD</t>
  </si>
  <si>
    <t>25-06222-2011</t>
  </si>
  <si>
    <t>6287</t>
  </si>
  <si>
    <t>02-0724114-2011</t>
  </si>
  <si>
    <t>DIRECCION DE OBRAS PÚBLICAS</t>
  </si>
  <si>
    <t>SE REALIZARON LOS TRABAJOS PRELIMINARES LA CIMENTACION , PISO DE CONCRETO Y LA LIMPIEZA LA OBRA SE ENCUENTRA TERMINADA EN EL MES DE NOVIEMBRE DE 2011</t>
  </si>
  <si>
    <t>6289</t>
  </si>
  <si>
    <t>REHABILITACION DE BAÑOS Y ESCALERAS EN JARDIN DE NIÑOS</t>
  </si>
  <si>
    <t>09-0725213-2011</t>
  </si>
  <si>
    <t>6291</t>
  </si>
  <si>
    <t>REHABILITACION DE TECHO EN JARDIN DE NIÑOS QUERETARO</t>
  </si>
  <si>
    <t>08-0724213</t>
  </si>
  <si>
    <t>LA OBRA SE ENCUENTRA TERMINDA EN EL 3ER TRIMESTRE DE 2012.</t>
  </si>
  <si>
    <t>6294</t>
  </si>
  <si>
    <t>CONSTRUCCION DE AREA PARA DESAYUNOS  EN LA ESC, SEC.</t>
  </si>
  <si>
    <t>19-0740-2011</t>
  </si>
  <si>
    <t>6296</t>
  </si>
  <si>
    <t>CONSTRUCCION DE BARDA PERIMETRAL EN ESC. PRIM</t>
  </si>
  <si>
    <t>04-0726114-2011</t>
  </si>
  <si>
    <t>METROS CUADRADOS, BARDAS, CERCOS</t>
  </si>
  <si>
    <t>SE RELAIZARON LOS TRABAJOS PRELIMINARES , EXCAVACIONES EL CERCO PERIMETRAL Y LIMPIEZAS LA OBRA SE ENCUENTRA TERMINADA EN EL MES DE NOVIEMBRE DE 2011</t>
  </si>
  <si>
    <t>6300</t>
  </si>
  <si>
    <t>CONSTRUCCION DE DE AULA EN ESC. PRIM.</t>
  </si>
  <si>
    <t>AGUA FRÍA</t>
  </si>
  <si>
    <t>03-0724114-2011</t>
  </si>
  <si>
    <t>METROS CUADRADOS, AULAS</t>
  </si>
  <si>
    <t>LA OBRA SE ENCUENTRA TERMINADA EN EL MES DE DICIEMBRE DE 2011. AULA TERMINADA INCLUYE HERRERIA SALIDA DE ALUMBRADO-MOBILIARIO. LA OBRA TUBO UN CONVENIO ADICIONAL PARA LA COMPRA DE MOVILIARIO.</t>
  </si>
  <si>
    <t>6302</t>
  </si>
  <si>
    <t>CONSTRUCCION DE MURO DE CONTENCION ESC. PRIM.</t>
  </si>
  <si>
    <t>05-0726114-2011</t>
  </si>
  <si>
    <t>SE REALIZARON LOS TRABAJOS PRELIMINARES, EXCAVACIONES Y SE COMENZO LA ESTRUCTURA( MURO DE CONTENCION CON PIEDRA BRAZA) LA OBRA SE ENCUENTRA TERMINADA EN EL MES DE DICIEMBRE DE 2011.</t>
  </si>
  <si>
    <t>6305</t>
  </si>
  <si>
    <t>REHABILITACION DE INSTALACIONES HIDRAULICAS EN ESC. PRIM. RAFAEL JIMENEZ</t>
  </si>
  <si>
    <t>12-0726113-2011</t>
  </si>
  <si>
    <t>SE REALIZARON LOS TRABAJOS PRELIMINARES , CIMENTACION ALBAÑILERIA Y ACABADOS, INSTALACIONES HIDRAHUILICAS SUMINISTRO DE TUVERIAS Y PIEZAS E INSTALACION DE LAS MISMAS. LA OBRA SE ENCUENTRA TERMINADA EN EL MES DE DICIEMBRE DE 2011.</t>
  </si>
  <si>
    <t>6309</t>
  </si>
  <si>
    <t>REHABILITACION DE SUPERVISION ESCOLAR</t>
  </si>
  <si>
    <t>11-0740-2011</t>
  </si>
  <si>
    <t>6312</t>
  </si>
  <si>
    <t>CIRCULADO PERIMETRAL EN ESC. T.V. SEC FRANCISCO GAVILONDO</t>
  </si>
  <si>
    <t>07-0726115-2011</t>
  </si>
  <si>
    <t>LA OBRA SE ENCUENTRA TERMINADA EN EL MES DE OCTUBRE DE 2011 SE REALIZARON LOS TRABAJOS PRELIMINARES EL CERCO PERIMETRAL, EL SUMINISTRO Y COLOCACION DE LA HERRERIA IMPERMEABILIZACIONES Y PINTURAS Y LIMPIEZA DE LA OBRA.</t>
  </si>
  <si>
    <t>6315</t>
  </si>
  <si>
    <t>NIVELACION DE TERRENO EN MURO DE CONTENCION EN LA ESC. T.V SEC. FERNANDO MONTES DE OCA</t>
  </si>
  <si>
    <t>13-0740-2011</t>
  </si>
  <si>
    <t>LA OBRA SE ENCUENTRA TERMINADA EN EL 4TO TRIMESTRE DE 2011, SE REALIZO CON LOS INTERESES GENERADOS DEL RECURSO FISM 2011.</t>
  </si>
  <si>
    <t>MEJORAMIENTO DE VIVIENDA</t>
  </si>
  <si>
    <t>VIVIENDA</t>
  </si>
  <si>
    <t>48312</t>
  </si>
  <si>
    <t>CONSTRUCCION DE VIVIENDA RURAL TU CASA</t>
  </si>
  <si>
    <t>01-08301-2011</t>
  </si>
  <si>
    <t>DIRECCION DE DESARROLLO SOCIAL</t>
  </si>
  <si>
    <t>LA OBRA DE CONSTRUCCION DE VIVIENDA SE ENCUENTRA TERMINADA EN EL 1ER TRIMESTRE DE 2013 (LO QUE CORRESPONDE A LA APORTACION MUNICIPAL)  ESTE RECURSO ES UNA APORTACION QUE SE HACE PARA EL PROGRAMA TU CASA 2011.</t>
  </si>
  <si>
    <t>6317</t>
  </si>
  <si>
    <t>ELABORACION DE PROYECTO TU CASA</t>
  </si>
  <si>
    <t>02-08301-2011</t>
  </si>
  <si>
    <t>PROYECTO</t>
  </si>
  <si>
    <t>CUARTOS DORMITORIO</t>
  </si>
  <si>
    <t>48358</t>
  </si>
  <si>
    <t>CONSTRUCCION DE RECAMARA ADICIONAL</t>
  </si>
  <si>
    <t>TU CASA 2011-03</t>
  </si>
  <si>
    <t>CUARTO-NOCHE</t>
  </si>
  <si>
    <t>LA OBRA SE ENCUENTRA TERMINADA EN EL 1ER TRIMESTRE DE 2013 LO QUE CORRESPONDE A LA APORTACION MUNICIPAL AL PROGRAMA TU CASA 2011.</t>
  </si>
  <si>
    <t>ESTUFAS ECOLÓGICAS</t>
  </si>
  <si>
    <t>6319</t>
  </si>
  <si>
    <t>SUSTITUCION DE FOGONES ABIERTOS POR FOGONES CERRADOS</t>
  </si>
  <si>
    <t>04-08302-2011</t>
  </si>
  <si>
    <t>LA OBRA SE ENCUENTRA TERMINADA EN EL MES DE DICIEMBRE DE 2011 SE ADQIRIRIO LA LONA INFORMATIVA</t>
  </si>
  <si>
    <t>6321</t>
  </si>
  <si>
    <t>TECHO DE CONCRETO</t>
  </si>
  <si>
    <t>48328</t>
  </si>
  <si>
    <t>CONSTRUCCION DE TECHO DE LOZA DE CONCRETO</t>
  </si>
  <si>
    <t>TU CASA -2011- 02</t>
  </si>
  <si>
    <t>LA OBRA SE ENCUENTRA TERMINADA EN EL 1ER TRIMESTRE DE 2013 LO QUE CORRESPONDE A LA APORTACION MUNICIPAL QUE SE HIZO AL PROGRAMA TU CASA 2011.</t>
  </si>
  <si>
    <t>6324</t>
  </si>
  <si>
    <t>03-09311-2011</t>
  </si>
  <si>
    <t>6327</t>
  </si>
  <si>
    <t>04-09311-2011</t>
  </si>
  <si>
    <t>LA OBRA SE ENCUENTRA TERMINADA FISICA Y FINANCIERAMENTE EN EL 1ER TRIMESTRE DE 2012.</t>
  </si>
  <si>
    <t>6328</t>
  </si>
  <si>
    <t>02-09311-2011</t>
  </si>
  <si>
    <t>LA OBRA SE ENCEUNTRA TERMINADA EN EL SEGUNDO TRIMESTRE DE 2012.</t>
  </si>
  <si>
    <t>6330</t>
  </si>
  <si>
    <t>01-09311-2011</t>
  </si>
  <si>
    <t>6331</t>
  </si>
  <si>
    <t>27-09312-2011</t>
  </si>
  <si>
    <t>EL RECURSO PARA ELAVORACION DE PROYECTOS EJECUTIVOS SE EJECUTO EN SU TOTALIDAD EN EL MES DE JULIO DE 2011.     ESTE PROYECTO SE REVISO Y VALIDO EN EL 4TO TRIMESTRE DE 2011 POR LOS CAMBIOS DEL PROGRAMA YA NO VIENEN LAS OPCIONES PARA CLASIFICAR LOS PROYECTOS EL IMPORTE EJECUTADO CAMBIO YA QUE SE REALIZO OTRO PROYECTO EJECUTIVO EJECUTIVO CORRESPONDIENTE A LA LOCALIDAD DE EL TIMBRE DE GUADALUPE.</t>
  </si>
  <si>
    <t>6333</t>
  </si>
  <si>
    <t>REHABILITACION DE CAMINO DE 0+447 AL 0+612</t>
  </si>
  <si>
    <t>LA JOYA DE AHUACATLÁN</t>
  </si>
  <si>
    <t>26-09312-2011</t>
  </si>
  <si>
    <t>LA OBRA SE TERMINO AL 100% EN EL MES DE DICIEMBRE DE 2011. OBRA CONVENIDA CON EL PROGRAMA PET.</t>
  </si>
  <si>
    <t>6335</t>
  </si>
  <si>
    <t>REVESTIMIENTO DE CAMINO</t>
  </si>
  <si>
    <t>MESA DEL SOYATAL</t>
  </si>
  <si>
    <t>20-09312-2011</t>
  </si>
  <si>
    <t>SE REALIZARON LOS TRABAJOS PRELIMINARES PARA REALIZAR EL REVESTIMIENTO DEL CAMINO SE HICIERON ALCANTARILLAS Y FINALMENTE LA LIMPIEZA DE LA OBRA SE TERMINO FISICA Y FINANCIERAMENTE EN EL MES DE NOVIEMBRE DE 2011</t>
  </si>
  <si>
    <t>6338</t>
  </si>
  <si>
    <t>REVESTIMIENTO DE CAMINO LA MORITA - EL ARPA</t>
  </si>
  <si>
    <t>EL ARPA</t>
  </si>
  <si>
    <t>19-09312-2011</t>
  </si>
  <si>
    <t>6339</t>
  </si>
  <si>
    <t>REVESTIMIENTO DE CAMINO SAUZ- SANTA AGUEDA</t>
  </si>
  <si>
    <t>18-09312-2011</t>
  </si>
  <si>
    <t>EL REVESTIMIENTO SE REALIZA MESCLANDO EL MATERIAL DE LOS BANCOS DONDE FUE EXTRAIDO PARA TENDERLO Y COMPACTARLO, SE REALIZAN 13 ALCANTARILLAS, MURO DE CONTENCION PARA ALCANTARILLAS Y RELLENO EN SANJAS Y MUROS. LA OBRA ESTA TERMINADA EN EL PRIMER TRIMESTRE DE 2012</t>
  </si>
  <si>
    <t>MUROS DE CONTENCIÓN</t>
  </si>
  <si>
    <t>6342</t>
  </si>
  <si>
    <t>CONSTRUCCION DE MURO DE CONTENCION</t>
  </si>
  <si>
    <t>25-09312-2011</t>
  </si>
  <si>
    <t>LA OBRA SE ENCUENTRA TERMINADA EN EL MES DE SEPTIEMBRE DE 2011.</t>
  </si>
  <si>
    <t>6345</t>
  </si>
  <si>
    <t>MEJORAMIENTO DE CAMINO MEDIANTE LA CONSTRUCCION DE RAMPA 2DA ETAPA.</t>
  </si>
  <si>
    <t>LA QUEBRADORA</t>
  </si>
  <si>
    <t>21-09312-2011</t>
  </si>
  <si>
    <t>SE REALIZARON LOS TRABAJOS PRELIMINARES PARA PODER COMENZAR CON EL PAVIMENTO DE CONCRETO , SE HICIERON ALCANTARILLAS Y SE COLOCO TUBERIA PARA ALCANTARILLADO Y FIANLMENTE SE REALIZO LA LIMPIEZA GENERAL DE LA OBRA ES TERMINO FISICA Y FIANCIERAMETE EN EL MES DE NOVIEMBRE DE 2011</t>
  </si>
  <si>
    <t>6346</t>
  </si>
  <si>
    <t>MEJORAMIENTO DE CAMINO MEDIANTE RAMPA DE CONCRETO</t>
  </si>
  <si>
    <t>ADJUNTAS DE AHUACATLÁN</t>
  </si>
  <si>
    <t>23-0411101-2011</t>
  </si>
  <si>
    <t>LA OBRA SE ENCUENTRA TERMINADA AL 100% EN EL MES DE DICIEMBRE DE 2011, OBRA CONVENIDA CON EL PROGRAMA PET.</t>
  </si>
  <si>
    <t>6348</t>
  </si>
  <si>
    <t>16-09312-2011</t>
  </si>
  <si>
    <t>RAMPA DE CONCRETO HIDRAULICO F C=250KG/CM2 DE 12 CM DE ESPESOR REFORSADA CON MALLA ELECTROSOLDADA LA OBRA SE ENCUENTRA TERMINADA EN EL MES DE JUNIO DE 2011</t>
  </si>
  <si>
    <t>6349</t>
  </si>
  <si>
    <t>13-09312-2011</t>
  </si>
  <si>
    <t>LA OBRA SE ENCEUNTRA TERMINADA EN EL MES JULIO DE 2011 DE RAMPA DE CONCRETO HIDRAULICO F C=250KG/CM2 DE 12 CM DE ESPESOR REFORSADO CON MALLA ELECTROSOLDADA</t>
  </si>
  <si>
    <t>6351</t>
  </si>
  <si>
    <t>05-09312-2011</t>
  </si>
  <si>
    <t>RAMPA DE CONCRETO F C=250KG/CMS, DE 12 CMS DE ESPESOR REPORSADO CON MALLA ELECTROSOLDADA SE CONSTRUYO UN MURO DE CONTENCION DE 1;3 HASTA 3 MTS ALTURA LA OBRA SE ENCUENTRA TERMINADA EN EL MES DE JUNIO DE 2011</t>
  </si>
  <si>
    <t>6398</t>
  </si>
  <si>
    <t>07-09312-2011</t>
  </si>
  <si>
    <t>LA OBRA SE ENCUENTRA TERMINADA FISICA Y FINANCIERAMENTE AL 100% EN EL MES DE AGOSTO DE 2011</t>
  </si>
  <si>
    <t>6401</t>
  </si>
  <si>
    <t>EL MASTRANTO</t>
  </si>
  <si>
    <t>17-09312-2011</t>
  </si>
  <si>
    <t>EN LAS LOCALIDADES LA COMUNIDAD ES MASTRANTO DE BUCARELI PERO SOLO APARESE MASTRANTO EN LAS OPCIONES LA OBRA CONSISTE EN RAMPA DE CONCRETO F C=250KG/CMS, DE 12 CMS DE ESPESOR REPORSADO CON MALLA ELECTROSOLDADA SE CONSTRUYO UN MURO DE CONTENCION DE 1;3 HASTA 3 MTS ALTURA LA OBRA SE ENCEUNTRA TERMINADA EN EL MES DE JUNIO DE 2011</t>
  </si>
  <si>
    <t>6403</t>
  </si>
  <si>
    <t>10-09312-2011</t>
  </si>
  <si>
    <t>RAMPA DE CONCRETO F C=250KG/CMS, DE 12 CMS DE ESPESOR REPORSADO CON MALLA ELECTROSOLDADA SE CONSTRUYO UN MURO DE CONTENCION DE 1;3 HASTA 3 MTS ALTURA LA OBRA SE ENCUENTRA TERMIANDA FISICA Y FIANCIERAMENTE EN EL MES DE JULIO DE 2011</t>
  </si>
  <si>
    <t>6405</t>
  </si>
  <si>
    <t>6408</t>
  </si>
  <si>
    <t>EL RODEZNO</t>
  </si>
  <si>
    <t>12-09312-2011</t>
  </si>
  <si>
    <t>RAMPA DE CONCRETO HIDRAULICO F C=250KG/CM2 DE 12 CM DE ESPESOR REFORSADO CON MALLA ELECTROSOLDADA LA OBRA SE ENCUENTRA TERMIANDA EN EL MES DE JUNIO DE 2011</t>
  </si>
  <si>
    <t>6409</t>
  </si>
  <si>
    <t>EPAZOTES GRANDES</t>
  </si>
  <si>
    <t>14-09312-2011</t>
  </si>
  <si>
    <t>LA OBRA SE ENCUENTRA TERMINADA EN EL MES DE AGOSTO DE 2011 RAMPA DE CONCRETO HIDRAULICO DE F C=250KG/CM2 DE 12 CM DE ESPESOR REFORSADO CON MALLA ELECTROSOLDADA</t>
  </si>
  <si>
    <t>6410</t>
  </si>
  <si>
    <t>06-09312-2011</t>
  </si>
  <si>
    <t>RAMPA DE CONCRETO HIDRAULICO DE 12 CM DE ESPESOR REFORSADA CON MALLA ELECTROSOLDADA LA OBRA SE ENCUENTRA TERMINADA EN EL MES DE JUNIO DE 2011</t>
  </si>
  <si>
    <t>6411</t>
  </si>
  <si>
    <t>09-09312-2011</t>
  </si>
  <si>
    <t>RAMPA DE CONCRETO HIDRAULICO DE F C=250KG/CMS, 12 CM DE ESPESOR REFORSADO CON MALLA ELECTROSOLDADA LA OBRA SE ENNCUENTRA TERMINADA EN EL MES DE JUNIO DE 2011.</t>
  </si>
  <si>
    <t>6412</t>
  </si>
  <si>
    <t>08-09312-2011</t>
  </si>
  <si>
    <t>LA OBRA SE ENCUENTRA TERMINADA FISICA Y FINANCIERAMENTE EN EL MES DE AGOSTO DE 2011 LA COMUNIDAD ES TEJAMANIL PERO SOLO BIENE PUERTO DE TEJAMANIL EN LAS OPCIONESRAMPA DE CONCRETO F C=250KG/CMS, DE 12 CMS DE ESPESOR REFORSADO CON MALLA ELECTROSOLDADA SE CONSTRUYO UN MURO DE CONTENCION DE 1;3 HASTA 3 MTS ALTURA</t>
  </si>
  <si>
    <t>6413</t>
  </si>
  <si>
    <t>PUERTO DE VIGAS</t>
  </si>
  <si>
    <t>11-09312-2011</t>
  </si>
  <si>
    <t>LA OBRA SE ENCUENTRA TERMINADA FISICA Y FIANCIERAMENTE EN EL MES DE SEPTIEMBRE DE 2011</t>
  </si>
  <si>
    <t>6414</t>
  </si>
  <si>
    <t>15-09312-2011</t>
  </si>
  <si>
    <t>LA OBRA SE ENCUENTRA TERMIANDA EN EL MES DE AGOSTO DE 2011 RAMPA DE CONCRETO F C=250KG/CM2 DE 12 CM DE ESPESOR REFORSADO CON MALLA ELECTROSOLDADA</t>
  </si>
  <si>
    <t>6415</t>
  </si>
  <si>
    <t>22-0411101-2011</t>
  </si>
  <si>
    <t>6416</t>
  </si>
  <si>
    <t>01-1033-2011</t>
  </si>
  <si>
    <t>DIRECCION DE DESARROLLO AGROPECUARIO</t>
  </si>
  <si>
    <t>LA OBRA SE ENCUENTRA TERMIANDA EN EL MES DE JULIO DE 2011    ESTA OBRA FUE REVIZADA Y VALIDADA EN EL 4TO TRIMESTRE DE 2011, POR LOS CAMBIOS QUE SUFRIO EL SISTEMA YA NO APARECE LA CLASIFICACION QUE SE LE HABIA DADO ES POR ELLO QUE EN RUBRO DEL GASTO APARCE INFRAESTRUCTURA AGRICOLA Y EN UNIDAD DE MEDIDA HECTARIA CUANDO CORRESPONDE A M2</t>
  </si>
  <si>
    <t>6418</t>
  </si>
  <si>
    <t>LA OBRA SE ENCUENTRA TERMINADA FISICA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HECTARIA CUANDO CORRESPONDE A M2.</t>
  </si>
  <si>
    <t>6419</t>
  </si>
  <si>
    <t>APERTURA DE CAMINO DE SACACOSECHA</t>
  </si>
  <si>
    <t>07-1040-2011</t>
  </si>
  <si>
    <t>LA OBRA SE ENCUENTRA TERMINADA FISICA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M2.</t>
  </si>
  <si>
    <t>6421</t>
  </si>
  <si>
    <t>OTOMITES</t>
  </si>
  <si>
    <t>13-1040-2011</t>
  </si>
  <si>
    <t>LA OBRA SE ENCUENTRA TERMINADA FISICA Y FINANCIERAMENTE EN EL MES DE AGOSTO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M2.</t>
  </si>
  <si>
    <t>6422</t>
  </si>
  <si>
    <t>06-1040-2011</t>
  </si>
  <si>
    <t>6423</t>
  </si>
  <si>
    <t>CONSTRUCCION DE DEPOSITO DE ALMACENAMIENTO DE CONCRETO ARMADO DE 4X4X2 MTS ALAMCENAMIENTO 32 M3</t>
  </si>
  <si>
    <t>11-1033218-2011</t>
  </si>
  <si>
    <t>LA OBRA SE ENCUENTRA TERMINADA EN EL MES DE DICIEMBRE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OBRA</t>
  </si>
  <si>
    <t>6424</t>
  </si>
  <si>
    <t>11-1033219-2011</t>
  </si>
  <si>
    <t>LA OBRA SE ENCUENTRA TERMINADA EN EL MES DE DICIEMBRE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OBRA.</t>
  </si>
  <si>
    <t>6425</t>
  </si>
  <si>
    <t>CONSTRUCCION DE DEPOSITO DE ALMACENAMIENTO DE CONCRETO ARMADO DE 4X4X2 MTS ALAMCENAMIENTO 32 M4</t>
  </si>
  <si>
    <t>LA JOYA DE SANTA ÁGUEDA</t>
  </si>
  <si>
    <t>11-1033220-2011</t>
  </si>
  <si>
    <t>LA OBRA SE ENCUENTRA TERMINADA EN EL MES DE DICIEMBRE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OBRA.</t>
  </si>
  <si>
    <t>6427</t>
  </si>
  <si>
    <t>CONSTRUCCION DE DEPOSITO DE ALMACENAMIENTO DE CONCRETO ARMADO DE 4X4X2 MTS ALAMCENAMIENTO 32 M5</t>
  </si>
  <si>
    <t>11-1033221-2011</t>
  </si>
  <si>
    <t>6428</t>
  </si>
  <si>
    <t>MEJORAMINETO DE CAMINO DE SACA MEDIANTE RAMPA DE CONCRETO</t>
  </si>
  <si>
    <t>08-1040-2011</t>
  </si>
  <si>
    <t>LA OBRA SE ENCUENTRA TERMINADA FICICA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HECTAREA CUANDO CORRESPONDE A M2.</t>
  </si>
  <si>
    <t>6429</t>
  </si>
  <si>
    <t>09-1040-2011</t>
  </si>
  <si>
    <t>6430</t>
  </si>
  <si>
    <t>6431</t>
  </si>
  <si>
    <t>ADQUISICION DE LAMINAS Y TINACOS PARA MEJORAMIENTO DE VIVIENDA Y ALMACENAMIENTO DE AGUA POTABLE EN APOYO PARA COMUNIDADES DE POBRESA EXTREMA</t>
  </si>
  <si>
    <t>05-1040-2011</t>
  </si>
  <si>
    <t>LA OBRA SE ENCUENTRA TERMINADA FISICA Y FINANCIERAMENTE EN EL MES DE JUNIO DE 2011    ESTA OBRA FUE REVIZADA Y VALIDADA EN EL 4TO TRIMESTRE DE 2011, POR LOS CAMBIOS QUE SUFRIO EL SISTEMA YA NO APARECE LA CLASIFICACION QUE SE LE HABIA DADO ES POR ELLO QUE EN RUBRO DEL GASTO APARCE INFRAESTRUCTURA AGRICOLA Y EN UNIDAD DE MEDIDA HECTARIA CUANDO CORRESPONDE A OBRA.</t>
  </si>
  <si>
    <t>6432</t>
  </si>
  <si>
    <t>12-1033218-2011</t>
  </si>
  <si>
    <t>LA OBRA SE ENCUENTRA TERMINADA FISICA Y FIANCIERAMENTE EN EL MES DE AGOSTO DE 2011 SE APOYO A CAMPESINOS PRODUCTORES DE MAIZ, FRIJOL, CALABAZA, CON ABONO( FERTILIZANTE)PARA GENERAR MEJORES COSECHAS.    ESTA OBRA FUE REVIZADA Y VALIDADA EN EL 4TO TRIMESTRE DE 2011, POR LOS CAMBIOS QUE SUFRIO EL SISTEMA YA NO APARECE LA CLASIFICACION QUE SE LE HABIA ASIGNADO.</t>
  </si>
  <si>
    <t>6434</t>
  </si>
  <si>
    <t>REHABILITACION DE CAMINO</t>
  </si>
  <si>
    <t>CERRO DEL CARMEN</t>
  </si>
  <si>
    <t>LA OBRA SE ENCUENTRA TERMINADA EN EL MES DE JUNIO DE 2011 FICICA Y FIANANCIERAMENTE    ESTA OBRA FUE REVIZADA Y VALIDADA EN EL 4TO TRIMESTRE DE 2011, POR LOS CAMBIOS QUE SUFRIO EL SISTEMA YA NO APARECE LA CLASIFICACION QUE SE LE HABIA DADO ES POR ELLO QUE EN RUBRO DEL GASTO APARCE INFRAESTRUCTURA AGRICOLA Y EN UNIDAD DE MEDIDA HECTARIA CUANDO CORRESPONDE A ML.</t>
  </si>
  <si>
    <t>6435</t>
  </si>
  <si>
    <t>REHABILITACION DE CAMINO PUERTO DEL ORO A CASA BLANCA</t>
  </si>
  <si>
    <t>LA OBRA SE ENCUENTRA TERMINADA EN EL MES DE JUNIO DE 2011 FISICA Y FINANCIERAMENTE        ESTA OBRA FUE REVIZADA Y VALIDADA EN EL 4TO TRIMESTRE DE 2011, POR LOS CAMBIOS QUE SUFRIO EL SISTEMA YA NO APARECE LA CLASIFICACION QUE SE LE HABIA DADO ES POR ELLO QUE EN RUBRO DEL GASTO APARCE INFRAESTRUCTURA AGRICOLA Y EN UNIDAD DE MEDIDA HECTAREA CUANDO CORRESPONDE A KILOMETROS.</t>
  </si>
  <si>
    <t>6437</t>
  </si>
  <si>
    <t>GASTOS DE OPERACIÓN--SUPERVISION Y SERVICIOS PROFESIONALES--SUPERVISION Y SERVICIOS PROFESIONALES</t>
  </si>
  <si>
    <t>EN ESTE FOLIO SE ENGLOBAN TODOS LOS GASTOS INDIRECTOS AL 1ER TRIMESTRE DE 2012 SE ENCUENTRA EJERCIDO EN SU TOTALIDAD EL RECURSO DESTINADO PARA GASTOS INDIRECTOS.    SE MUESTRA UN IMPORTE MAYOR AL ANTERIOR YA SE LE REASIGNO RECURSO.</t>
  </si>
  <si>
    <t>6438</t>
  </si>
  <si>
    <t>1238-2011</t>
  </si>
  <si>
    <t>EQUIPO</t>
  </si>
  <si>
    <t>EL RECURSO DE DESARROLLO INSTITUCIONAL SE UTILIZA EN EQUIPAMIENTO EN EQUIPOS DE COMPUTO, PAPELERIA, MANTENIMIENTOS, ASESORIAS , CURSOS Y PUBLICACIONES.APARECE UN IMPORTE MENOR AL ANTERIOR YA QUE SE REALIZO UNA RECLASIFICACION DEL GASTO.SE ENCUENTRA TOTALMENTE EJECUTADO EN ESTE 4TO TRIMESTRE DE 2012.</t>
  </si>
  <si>
    <t>APORTACIONES FEDERALES 72 REGISTROS</t>
  </si>
  <si>
    <t>9162</t>
  </si>
  <si>
    <t>CONSTRUCCIÓN DE LINEA DE CONDUCCIÓN DE AGUA POTABLE</t>
  </si>
  <si>
    <t>04-01011-2013</t>
  </si>
  <si>
    <t>NO SE HA INICIADO LA OBRA.</t>
  </si>
  <si>
    <t>9135</t>
  </si>
  <si>
    <t>CONSTRUCCIÓN DE SISTEMA DE AGUA POTABLE</t>
  </si>
  <si>
    <t>01-01011-2013</t>
  </si>
  <si>
    <t>9164</t>
  </si>
  <si>
    <t>INTRODUCCIÓN DE SISTEMA DE AGUA POTABLE (LA BARRANCA)</t>
  </si>
  <si>
    <t>CARRICILLO DE MEDIA LUNA</t>
  </si>
  <si>
    <t>05-01011-2013</t>
  </si>
  <si>
    <t>58094</t>
  </si>
  <si>
    <t>BCR-2013</t>
  </si>
  <si>
    <t>ESTA BOLSA COMUN DE REMANENTES SE CREA YA QUE ALGUNAS OBRAS NO CUMPLEN CON LAS REGLAS DE OPERACION DEL RECURSO FISM, RECURSO QUE SERA REASIGNADO PARA OTRAS OBRAS LAS CUALES SE REFLEJARAN PARA EL PROXIMO TRIMESTRE.</t>
  </si>
  <si>
    <t>9142</t>
  </si>
  <si>
    <t>SISTEMA DE AGUA POTABLE LA CUEVA ULTIMA ETAPA</t>
  </si>
  <si>
    <t>02-01013-2013</t>
  </si>
  <si>
    <t>9158</t>
  </si>
  <si>
    <t>REHABILITACION DE JAGUEY</t>
  </si>
  <si>
    <t>03-01022-2013</t>
  </si>
  <si>
    <t>CERCOS</t>
  </si>
  <si>
    <t>9172</t>
  </si>
  <si>
    <t>REHABILITACION DE TANQUE DE ALMACENAMIENTO</t>
  </si>
  <si>
    <t>06-01032-2013</t>
  </si>
  <si>
    <t>TRATAMIENTO DE AGUAS RESIDUALES</t>
  </si>
  <si>
    <t>9187</t>
  </si>
  <si>
    <t>PROYECTO INTEGRAL (DISEÑO Y CONSTRUCCIÓN) DE PLANTA DE TRATAMIENTO DE AGUAS RESIDUALES</t>
  </si>
  <si>
    <t>01-0415110-2013</t>
  </si>
  <si>
    <t>NO SE HA INICIADO LA OBRA. ESTA OBRA SE REALIZARÁ YA QUE EN LA CABECERA MUNICIPAL N0 EXISTE ESTE SERVICIO EL CUAL ES DE SUMA NESECIDAD PARA LOS HABITANTES YA QUE LA POBLACION DE LA CABECERA SE HA INCREMENTADO CONSIDERABLEMENTE Y ESTA PLANTA SE A CONVERTIDO EN UN FACTOR IMPORTANTE PARA EL TRATAMIENTO DE LAS AGUA RESIDUALES APROVECHANDO  ESTE  LIQUIDO COMO AGUAS DE RIEGO PARA LOS PRODUCTORES DE MANZANA EN LA CABECERA, CABE MENCIONAR QUE LA CONSTRUCCION DE LA PLANTA TRATADORA ES UN PROYECTO QUE HACE YA BARIOS AÑOS LOS HABITANTES VIENE DEMANDANDO POR LA CONTAMINACION QUE SE GENERA AL MEDIO AMBIENTE Y ENFERMEDADES QUE SE PUDIERAN CAUSAR A LA POBLACION.</t>
  </si>
  <si>
    <t>9292</t>
  </si>
  <si>
    <t>PAVIMENTACION DE CALLE MEDIANTE RAMPA DE CONCRETO</t>
  </si>
  <si>
    <t>06-0411101-2013</t>
  </si>
  <si>
    <t>9336</t>
  </si>
  <si>
    <t>CONSTRUCCION  DE ESCALINATA Y RAMPA DE CONCRETO A SECUNDARIA</t>
  </si>
  <si>
    <t>11-0411101-2013</t>
  </si>
  <si>
    <t>9231</t>
  </si>
  <si>
    <t>CONSTRUCCION DE ANDADOR Y RAMPA DE CONCRETO</t>
  </si>
  <si>
    <t>04-04131-2013</t>
  </si>
  <si>
    <t>9316</t>
  </si>
  <si>
    <t>CUESTA COLORADA DE HUAZQUILÍCO</t>
  </si>
  <si>
    <t>08-0411101-2013</t>
  </si>
  <si>
    <t>9308</t>
  </si>
  <si>
    <t>07-0411101-2013</t>
  </si>
  <si>
    <t>9321</t>
  </si>
  <si>
    <t>09-0411101-2013</t>
  </si>
  <si>
    <t>9266</t>
  </si>
  <si>
    <t>CUATRO PALOS</t>
  </si>
  <si>
    <t>02-05191-2013</t>
  </si>
  <si>
    <t>NO SE HA INICIADO LA OBRA. SE REALIZARA EN EL TULE CUATRO PALOS.</t>
  </si>
  <si>
    <t>9260</t>
  </si>
  <si>
    <t>01-05191-2013</t>
  </si>
  <si>
    <t>NO SE HA INICIADO LA OBRA. LA OBRA SE REALIZARA EN EL NARANJO ESCANELILLA.</t>
  </si>
  <si>
    <t>9277</t>
  </si>
  <si>
    <t>HORNITOS</t>
  </si>
  <si>
    <t>03-05191-2013</t>
  </si>
  <si>
    <t>9289</t>
  </si>
  <si>
    <t>04-05191-2013</t>
  </si>
  <si>
    <t>CENTROS DE SALUD</t>
  </si>
  <si>
    <t>EQUIPAMIENTO</t>
  </si>
  <si>
    <t>9334</t>
  </si>
  <si>
    <t>EQUIPAMIENTO DE CASA DE SALUD</t>
  </si>
  <si>
    <t>04-06214-2013</t>
  </si>
  <si>
    <t>APARATOS MÉDICOS</t>
  </si>
  <si>
    <t>9330</t>
  </si>
  <si>
    <t>03-06214-2013</t>
  </si>
  <si>
    <t>9359</t>
  </si>
  <si>
    <t>08-06214-2013</t>
  </si>
  <si>
    <t>9369</t>
  </si>
  <si>
    <t>10-06214-2013</t>
  </si>
  <si>
    <t>9366</t>
  </si>
  <si>
    <t>09-06214-2013</t>
  </si>
  <si>
    <t>9348</t>
  </si>
  <si>
    <t>06-06214-2013</t>
  </si>
  <si>
    <t>9340</t>
  </si>
  <si>
    <t>05-06214-2013</t>
  </si>
  <si>
    <t>9355</t>
  </si>
  <si>
    <t>07-06214-2013</t>
  </si>
  <si>
    <t>LA LOCALIDAD ES MABY DE LOS REYES. NO SE HA INICIADO LA OBRA.</t>
  </si>
  <si>
    <t>9300</t>
  </si>
  <si>
    <t>01-06214-2013</t>
  </si>
  <si>
    <t>9324</t>
  </si>
  <si>
    <t>02-06214-2013</t>
  </si>
  <si>
    <t>LA LOCALIDAD ES SAN ISIDRO DE MAGUEY BLANCO.  NO SE HA INICIADO LA OBRA.</t>
  </si>
  <si>
    <t>9358</t>
  </si>
  <si>
    <t>CONSTRUCCION DE AULA 6 X 8 PREESCOLAR</t>
  </si>
  <si>
    <t>03-1040-2013</t>
  </si>
  <si>
    <t>LA OBRA SE ENCUENTRA EN PROCESO DE LICITACION, SE REFLEJARAN AVANCES PARA EL PROXIMO TRIMESTRE.</t>
  </si>
  <si>
    <t>9390</t>
  </si>
  <si>
    <t>06-1040-2013</t>
  </si>
  <si>
    <t>LA OBRA SE ENCUENTRA EN PROCESO DE LICITACION SE REFLEJARAN AVANCES PARA EL PROXIMO TRIMESTRE. LA LOCALIDAD ES SAN ISIDRO DE SAN PEDRO.</t>
  </si>
  <si>
    <t>9361</t>
  </si>
  <si>
    <t>CONSTRUCCION DE DIRECCIÓN Y BAÑOS (ANEXOS) PRIMARIA NARCISO MENDOZA</t>
  </si>
  <si>
    <t>04-1040-2013</t>
  </si>
  <si>
    <t>9356</t>
  </si>
  <si>
    <t>CONSTRUCCION DE DIRECCIÓN Y BAÑOS (ANEXOS) PRIMARIA 18 DE MARZO</t>
  </si>
  <si>
    <t>02-1040-2013</t>
  </si>
  <si>
    <t>9368</t>
  </si>
  <si>
    <t>CIRCULADO DE ESCUELA TV. SECUNDARIA</t>
  </si>
  <si>
    <t>05-1040-2013</t>
  </si>
  <si>
    <t>LA OBRA SE ENCUENTRA EN PROCESO DE LICITACION, SE REFLEJARAN AVANCES PARA EL PROXIMIO TRIMESTRE.</t>
  </si>
  <si>
    <t>9345</t>
  </si>
  <si>
    <t>CONSTRUCCION DE CANCHA DE USOS MÚLTIPLES  ESCUELA TV. SECUNDARIA EMILIO PORTES GIL</t>
  </si>
  <si>
    <t>01-1040-2013</t>
  </si>
  <si>
    <t>11315</t>
  </si>
  <si>
    <t>UNIDAD BASICA DE VIVIENDA RURAL (VIVIENDA COMPLETA )</t>
  </si>
  <si>
    <t>01-08301-2013</t>
  </si>
  <si>
    <t>AUN NO SE INICIA LA OBRA. SE CLASIFICO COMO COBERTURA MUNICIPAL YA QUE LOS BENEFICIARIOS SERAN DE VARIAS COMUNIDADES PERO ESTAS AUN NO SE DETERMINAN YA QUE SE ESTA REALIZANDO UN AVALIDACION DE LAS PERSONAS QUE SERAN BENEFICIADAS.</t>
  </si>
  <si>
    <t>11387</t>
  </si>
  <si>
    <t>RECAMARA ADICIONAL (AMPLIACION DE VIVIENDA)</t>
  </si>
  <si>
    <t>02-08303-2013</t>
  </si>
  <si>
    <t>AUN NO SE INICIA LA OBRA. SE CLASIFICO COMO COBERTURA MUNICIPAL YA QUE AUN NO SE TIENE LAS LOCALIDADES QUE SERAN BENEFICIADAS, SE ESTA VALIDANDO A LAS PERSONAS QUE SERAN APOYADAS.</t>
  </si>
  <si>
    <t>11415</t>
  </si>
  <si>
    <t>TECHO DE LOZA DE CONCRETO ( REHABILITACION DE VIVIENDA )</t>
  </si>
  <si>
    <t>03-08302-2013</t>
  </si>
  <si>
    <t>AUN NO SE INICIA LA OBRA.SE CLASIFICO COMO COBERTURA MUNICIPAL YA QUE AUN NO SE TIENE DETERMINADAS LAS LOCALIDADES QUE SERAN BENEFICIADAS, SE ESTA VALIDANDO A LAS PERSONAS QUE RECIVIRAN ESTE APOYO.</t>
  </si>
  <si>
    <t>11284</t>
  </si>
  <si>
    <t>PROYECTO DE APERTURA DE CAMINO</t>
  </si>
  <si>
    <t>05-0936-2013</t>
  </si>
  <si>
    <t>EL PROYECTO AUN NO SE REALIZA, SE REFIERE SOLO A LA ELABORACION DEL PROYECTO PARA LA APERTURA DE CAMINO DE EL CANTON-LOS PINOS.</t>
  </si>
  <si>
    <t>11247</t>
  </si>
  <si>
    <t>PROYECTO DE APERTURA DE CAMINOS</t>
  </si>
  <si>
    <t>04-0936-2013</t>
  </si>
  <si>
    <t>EL PROYECTO AUN NO SE REALIZA, SE REFIERE SOLO A LA ELABORACION DEL PROYECTO DE APERTURA DE CAMINO EN LA LOCALIDAD DE HORNITOS.</t>
  </si>
  <si>
    <t>11132</t>
  </si>
  <si>
    <t>LA CHARCA</t>
  </si>
  <si>
    <t>02-0936-2013</t>
  </si>
  <si>
    <t>AUN NO SE INICIA LA OBRA, ESTE PRESUPUESTO ES PARA LA REALIZACION DEL PROYECTO DE APERTURA  DE  CAMINO DE LA CHARRCA A RIO ESCANELA.</t>
  </si>
  <si>
    <t>11206</t>
  </si>
  <si>
    <t>LA LOMA DE LA CIÉNEGA</t>
  </si>
  <si>
    <t>03-0936-2013</t>
  </si>
  <si>
    <t>EL PROYECTO AUN NO SE REALIZA.SE REFIERE SOLO AL PROYECTO DE APERTURA DE CAMINO EN LA LOCALIDAD DE LOMA DE GUADALUPE ESTA NO APARECE CLASIFICADA YA QUE NO BIENE EN EL LISTADO DE LAS LOCALIDADES DEL MUNICIPIO DE PINAL DE AMOLES.</t>
  </si>
  <si>
    <t>9492</t>
  </si>
  <si>
    <t>APERTURA DE CAMINO 3RA ETAPA</t>
  </si>
  <si>
    <t>01-09313-2013</t>
  </si>
  <si>
    <t>10758</t>
  </si>
  <si>
    <t>APOYO A PRODUCTORES DE MANZANA, AGUACATE, MANGO Y CÍTRICOS CON INSUMOS AGRÍCOLAS Y PLANTAS FRUTALES</t>
  </si>
  <si>
    <t>18-10332-2013</t>
  </si>
  <si>
    <t>LA OBRA AUN NO SE INICIA, EN LAS OPCIONES DE UNIDAD DE MEDIDA NO APARECE PRODUCTOR ES POR ESO QUE SE CLASIFICO COMO HECTAREAS , SE APOYARAN A 20 PRODUCTORES CON INSUMOS AGRICOLAS.</t>
  </si>
  <si>
    <t>10374</t>
  </si>
  <si>
    <t>CONSTRUCCION DE BORDO PECUARIO</t>
  </si>
  <si>
    <t>07-1040-2013</t>
  </si>
  <si>
    <t>M2, BORDO</t>
  </si>
  <si>
    <t>10383</t>
  </si>
  <si>
    <t>08-1040-2013</t>
  </si>
  <si>
    <t>10364</t>
  </si>
  <si>
    <t>LA OBRA NO SE HA INICIADO.</t>
  </si>
  <si>
    <t>10970</t>
  </si>
  <si>
    <t>27-10322-2013</t>
  </si>
  <si>
    <t>LA OBRA SE ENCUENTRA EN PROCESO DE LICITACION SE REFLEJARAN AVANCES PARA EL PROXIMO TRIMESTRE, EN LAS OPCIONES DE UNIDAD DE MEDIDA NO APARECE M3,DEPOCITO ES POR ESO QUE SE ENCUENTRA CLASIFICADO COMO M2, PRESA. SE REALIZARA UN DEPOCITO DE 20 M3.</t>
  </si>
  <si>
    <t>10914</t>
  </si>
  <si>
    <t>28-10322-2013</t>
  </si>
  <si>
    <t>10847</t>
  </si>
  <si>
    <t>20-10322-2013</t>
  </si>
  <si>
    <t>LA OBRA AUN NO SE INICIA, EN LAS OPCIONES DE UNIDAD DE MEDIDA NO APARECE M3,DEPOCITO ES POR ESO QUE SE ENCUENTRA CLASIFICADO COMO M2, PRESA, SE REALIZARA UN DEPOCITO DE 20 M3.</t>
  </si>
  <si>
    <t>10869</t>
  </si>
  <si>
    <t>22-10322-2013</t>
  </si>
  <si>
    <t>11027</t>
  </si>
  <si>
    <t>29-10322-2013</t>
  </si>
  <si>
    <t>LA OBRA SE ENCUENTRA EN PROCESO DE LICITACION SE REFLEJARAN AVANCES PARA EL PROXIMO TRIMESTRE EN LAS OPCIONES DE UNIDAD DE MEDIDA NO APARECE M3,DEPOCITO ES POR ESO QUE SE ENCUENTRA CLASIFICADO COMO M2, PRESA. SE REALIZARA UN DEPOCITO DE 20 M3.</t>
  </si>
  <si>
    <t>10885</t>
  </si>
  <si>
    <t>PIEDRA PARADA DE SANTA ROSA</t>
  </si>
  <si>
    <t>23-10322-2013</t>
  </si>
  <si>
    <t>10951</t>
  </si>
  <si>
    <t>30-1040-2013</t>
  </si>
  <si>
    <t>LA OBRA SE ENCUENTRA EN PROCESO DE LICITACION, SE REFLEJARAN AVANCES PARA EL PROXIMO TRIMESTRE, EN LAS OPCIONES DE UNIDAD DE MEDIDA NO APARECE M3,DEPOCITO ES POR ESO QUE SE ENCUENTRA CLASIFICADO COMO M2. PRESA, SE REALIZARA UN DEPOCITO DE 20 M3.</t>
  </si>
  <si>
    <t>10991</t>
  </si>
  <si>
    <t>10823</t>
  </si>
  <si>
    <t>19-10322-2013</t>
  </si>
  <si>
    <t>NO SE HA INICIADO LA OBRA, EN LAS OPCIONES DE UNIDAD DE MEDIDA NO APARECE LA OPCION DE M3,DEPOSITO ES POR ESO QUE SE CLASIFICO COMO M2. PRESA,SE REALIZARA UN DEPOSITO DE 20 M3.</t>
  </si>
  <si>
    <t>10859</t>
  </si>
  <si>
    <t>21-10322-2013</t>
  </si>
  <si>
    <t>10936</t>
  </si>
  <si>
    <t>TONATICO</t>
  </si>
  <si>
    <t>LA OBRA SE ENCUENTRA EN PROCESO DE LICITACION SE REFLEJARAN AVANCES PARA EL PROXIMO TRIMESTRE,EN LAS OPCIONES DE UNIDAD DE MEDIDA NO APARECE M3,DEPOCITO ES POR ESO QUE SE ENCUENTRA CLASIFICADO COMO M2, PRESA. SE REALIZARA UN DEPOCITO DE 20 M3.</t>
  </si>
  <si>
    <t>10434</t>
  </si>
  <si>
    <t>CONSTRUCCION DE PRETILES</t>
  </si>
  <si>
    <t>12-1040-2013</t>
  </si>
  <si>
    <t>LA OBRA AUN NO SE INICIA.</t>
  </si>
  <si>
    <t>10280</t>
  </si>
  <si>
    <t>10669</t>
  </si>
  <si>
    <t>ADQUISICIÓN DE FERTILIZANTE, DESARROLLO DE ÁREAS DE TEMPORAL.</t>
  </si>
  <si>
    <t>17-10332-2013</t>
  </si>
  <si>
    <t>LA OBRA AUN NO SE INICIA, EN LAS OPCIONES DE MEDIDA NO APARECE PRODUCTOSRES ES POR ESO QUE SE ENCUENTRA CLASIFICADO COMO HECTAREAS, SE APOYARAN A UN APROXIMADO DE 200 PRODUTORES CON FERTILIZANTE PARA SUS SEMBRADIOS.</t>
  </si>
  <si>
    <t>11066</t>
  </si>
  <si>
    <t>ADQUISICIÓN DE LÁMINAS Y TINACOS</t>
  </si>
  <si>
    <t>LA OBRA SE ENCUENTRA EN PROCESO DE LICITACION SE REFLEJARAN AVANCES PARA EL PROXIMO TRIMESTRE EN LAS OPCIONES DE UNIDAD DE MEDIDA NO APARECE PRODUCTOR ES POR ESO QUE SE CLASIFICO COMO HECTAREA LA CUAL ES LA UNICA OPCION. SE APOYARA A 250 PRODUCTORES CON LAMINAS O CON TINACOS PARA RIEGO O PARA ALMACENAR ALIMENTOS PARA SU GANADO ETC.SE CLASIFICO COMO COBERTURA MUNICIPAL YA QUE A ESTE TRIMESTRE NO SE TIENE UN PADRON DE COMUNIDADES A BENEFICIAR POR LO QUE AUN SE ESTAN VALIDANDO LAS PERSONAS QUE SERAN APOYADAS CONSIDERANDO SUS NECESIDADES POR MEDIO DE ESTUDIOS SOCIO-ECONOMICOS.</t>
  </si>
  <si>
    <t>10251</t>
  </si>
  <si>
    <t>APOYO A PRODUCTORES DE ALTA MARGINACION DE TODO EL MUNICIPIO, PARA LA ADQUISICIÓN DE BEBEDEROS, TEJABANES Y EQUIPO AGROPECUARIO, MANGUERAS, MALLA BORREGUERA. ALAMBRE DE PUAS ETC.</t>
  </si>
  <si>
    <t>10486</t>
  </si>
  <si>
    <t>LIMPIA DE CAMINO Y CUNETEO</t>
  </si>
  <si>
    <t>15-1040-2013</t>
  </si>
  <si>
    <t>LA OBRA AUN NO SE INICIA, EN LAS OPCIONES DE MEDIDA NO APARESE KILOMETROS ES POR ESO QUE SE CLASIFICO COMO HECTAREA, SE HARA LA LIMPIARAN  8 KILOMETROS DE CAMINO Y SUS CUNETAS.</t>
  </si>
  <si>
    <t>10294</t>
  </si>
  <si>
    <t>REHABILITACION DE CAMINO DE SACA</t>
  </si>
  <si>
    <t>LA OBRA AUN NO SE INICIA, EN LAS OPCIONES DE UNIDAD DE MEDIDA NO ME APARECE LA OPCION DE KILOMETRO ES POR ESO QUE SE CLASIFICO COMO HECTAREA PERO SE VAN A REHALIBILITAR 6 KILOMETROS DE CAMINO.</t>
  </si>
  <si>
    <t>10357</t>
  </si>
  <si>
    <t>NO SE HA INICIADO LA OBRA, EN LAS OPCIONES DE UNIDAD DE MEDIDA NO APARECE KILOMETROS ES POR ESO QUE SE CLASIFICO COMO HECTAREA, SE REHABILITARAN 5 KILOMETROS DE CAMINO DE SACA.</t>
  </si>
  <si>
    <t>10311</t>
  </si>
  <si>
    <t>LA OBRA AUN NO SE INICIA,EN LAS OPCIONES DE UNIDAD DE MEDIDA NO APARECE KILOMETRO ES POR ESO QUE SE CLASIFICO COMO HECTAREA, SE REHABILITARAN 5 KILOMETROS DE CAMINO DE SACA.</t>
  </si>
  <si>
    <t>10394</t>
  </si>
  <si>
    <t>REHABILITACION DE CANALES</t>
  </si>
  <si>
    <t>10-1040-2013</t>
  </si>
  <si>
    <t>LA OBRA AUN NO SE INICIA, EN LAS OPCIONES DE UNIDAD DE MEDIDA NO APARECE KILOMETROS ES POR ESO QUE SE CLASIFICO COMO HECTAREA, SE REHABILITARAN 10 KILOMETROS DE CANALES.</t>
  </si>
  <si>
    <t>10557</t>
  </si>
  <si>
    <t>REHABILITACION DE HUERTAS DE MANZANA</t>
  </si>
  <si>
    <t>16-1032216-2013</t>
  </si>
  <si>
    <t>NO SE HA INICIADO LA OBRA, EN LAS OPCIONES DE UNIDAD DE MEDIDA ES METROS PERO NO NOS DA LA OPCION ES POR ESO QUE SE CLASIFICO COMO HECTAREA, SE REHABILITARAN 150 METROS  DE HUERTAS. SE REALIZARAN FUMIGACIONES, RIEGO DE ABONO, FERTILIZANTES, PODA Y PINTA DE LOS ARBOLES FRUTALES PARA GENERAR UN PRODUCTO DE CALIDAD Y PUEDA SER COMERCIAL. BENEFICIANDO AL PRODUCTOR Y DE ESTA MANERA  GENERAR EL AUTO EMPLEO.</t>
  </si>
  <si>
    <t>INFRAESTRUCTURA PECUARIA</t>
  </si>
  <si>
    <t>10462</t>
  </si>
  <si>
    <t>REHABILITACION DE BORDO PECUARIO</t>
  </si>
  <si>
    <t>13-1040-2013</t>
  </si>
  <si>
    <t>M2, PRESÓN</t>
  </si>
  <si>
    <t>10473</t>
  </si>
  <si>
    <t>LAS MESITAS</t>
  </si>
  <si>
    <t>14-1040-2013</t>
  </si>
  <si>
    <t>SEGUIMIENTO DE OBRA</t>
  </si>
  <si>
    <t>MANTENIMIENTO  Y REPARACIÓN DE VEHÍCULOS ASIGNADOS A OBRA</t>
  </si>
  <si>
    <t>41674</t>
  </si>
  <si>
    <t>11-2013.</t>
  </si>
  <si>
    <t>EL RECURSO SE ENCUENTRA EN EJECUCION. NO SE GENERARON INTERESES EN ESTE TRIMESTRE.</t>
  </si>
  <si>
    <t>11879</t>
  </si>
  <si>
    <t>AUN NO SE EJECUTADO NINGUN GASTO. EL CONVENIO DE APROVACION PARA DISPONER DE ESTE RECURSO SE ENCUENTRA EN FIRMA.</t>
  </si>
  <si>
    <t>APORTACIONES FEDERALES 2 REGISTROS</t>
  </si>
  <si>
    <t>GASTO CORRIENTE</t>
  </si>
  <si>
    <t>SERVICIOS PERSONALES</t>
  </si>
  <si>
    <t>46671</t>
  </si>
  <si>
    <t>PAGO DE SUELDOS POR SERVICIOS PERSONALES</t>
  </si>
  <si>
    <t>MPA-F1-2013</t>
  </si>
  <si>
    <t>EL PAGO SE HACE EN BASE A LOS POLICIAS CONTRATADOS POR EL MUNICIPIO DE ACUERDO A LOS REQUERIMIENTOS Y A LAS NECESIDADES DE SEGURIDAD DE LA POBLACION, HAY TEMPORADAS QUE SE REQUIERE UN MAYOR NUMERO DE ELEMENTOS PARA SEGURIDAD DE FIESTAS PATRONALES, EVENTOS CIVICOS SOCIALES, EN ESTE PERIODO NO SE GENERARON INTERESES, EN ESTE TRIMESTRE SE TUVO UNA REDUCCION EN LA REMUNERACION HACIA EL PERSONALDE SEGURIDAD PUBLICA EN COMPARACION CON LOS GASTOS QUE SE GENERABAN EN EL AÑO ANTERIOR DEBIDO A LAS MEDIDAS DE AUSTERIDAD QUE SE IMPLEMENTARON AL INICIO DE LA NUEVA ADMINISTRACION.</t>
  </si>
  <si>
    <t>OTROS GASTOS DE OPERACIÓN</t>
  </si>
  <si>
    <t>46761</t>
  </si>
  <si>
    <t>GASTOS RELACIONADOS CON LA SEGURIDAD PUBLICA</t>
  </si>
  <si>
    <t>MPA-F2-2013</t>
  </si>
  <si>
    <t>PROCESO</t>
  </si>
  <si>
    <t>SE SELECIONO COMO UNIDAD DE MEDIDA ACCION, YA QUE EN ESTE RUBRO SE PAGAN TODOS LOS GASTOS DE LA DIRECION DE SEGURIDAD PUBLICA MUNICIPAL, COMO LO SON MANTENIMIENTO, COMBUSTIBLE,UNIFORMES, GASTOS DE PAPELERIA Y ARTICULOS DE OFICINA, SEGUROS DE PATRULLAS ARMAS ETC. RELACIONADOS CON LA SEGURIDAD PUBLICA,  EN ESTE PERIODO NO SE GENERARON INTERESES, LOS GASTOS RELACIONADOS CON EL DAP APARECERAN REFLEJADOS EN EL PROXIMO TRIMESTRE YA ESTOS GASTOS SE ENCUENTRAN DIFERIDOS Y ASI MISMO SE UTILIZO RECURSO DE GASTO CORRIENTE PARA REALIZAR EL PRIMER PAGO CORRESPONDIENTE AL MES DE ENERO POR LA FALTA DEL RECURSO DE FORTAMUN PARA EL EJERCICIO FISCAL 2013, EL PAGO CORRESPONDIENTE AL BIMESTRE FEBRERO-MARZO SE EROGO EN EL MES DE ABRIL SITUACION POR LA CUAL NO SE REPORTA DENTRO DE ESTE TRIMESTRE.</t>
  </si>
  <si>
    <t>OBRAS PUBLICAS -DESARROLLO SOCIAL-DESARROLLO AGROPECUARIO</t>
  </si>
  <si>
    <t>.</t>
  </si>
  <si>
    <t>RECURSO EJECUTADO AL 100% EN EL PRIMER TRIMESTRE DEL 2013</t>
  </si>
  <si>
    <t xml:space="preserve">EL RECURSO SE ENCUENTRA EN EJECUCION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</si>
</sst>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dd\-mm\-yyyy"/>
    <numFmt numFmtId="167" formatCode="0.0%"/>
  </numFmts>
  <fonts count="46">
    <font>
      <sz val="11"/>
      <color theme="1"/>
      <name val="Calibri"/>
      <family val="2"/>
    </font>
    <font>
      <sz val="11"/>
      <color indexed="8"/>
      <name val="Calibri"/>
      <family val="2"/>
    </font>
    <font>
      <sz val="8"/>
      <name val="Calibri"/>
      <family val="2"/>
    </font>
    <font>
      <b/>
      <sz val="8"/>
      <name val="Calibri"/>
      <family val="2"/>
    </font>
    <font>
      <b/>
      <sz val="8"/>
      <color indexed="9"/>
      <name val="Calibri"/>
      <family val="2"/>
    </font>
    <font>
      <b/>
      <sz val="8"/>
      <color indexed="23"/>
      <name val="Calibri"/>
      <family val="2"/>
    </font>
    <font>
      <sz val="10"/>
      <name val="Calibri"/>
      <family val="2"/>
    </font>
    <font>
      <b/>
      <sz val="10"/>
      <color indexed="9"/>
      <name val="EurekaSans-Bold"/>
      <family val="3"/>
    </font>
    <font>
      <b/>
      <sz val="10"/>
      <color indexed="23"/>
      <name val="EurekaSans-Medium"/>
      <family val="3"/>
    </font>
    <font>
      <b/>
      <sz val="6"/>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FFFF"/>
      <name val="EurekaSans-Bold"/>
      <family val="3"/>
    </font>
    <font>
      <b/>
      <sz val="10"/>
      <color rgb="FF808080"/>
      <name val="EurekaSans-Medium"/>
      <family val="3"/>
    </font>
    <font>
      <b/>
      <sz val="8"/>
      <color rgb="FFFFFFFF"/>
      <name val="Calibri"/>
      <family val="2"/>
    </font>
    <font>
      <b/>
      <sz val="8"/>
      <color rgb="FF80808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99CCFF"/>
        <bgColor indexed="64"/>
      </patternFill>
    </fill>
    <fill>
      <patternFill patternType="solid">
        <fgColor rgb="FFCCFFFF"/>
        <bgColor indexed="64"/>
      </patternFill>
    </fill>
    <fill>
      <patternFill patternType="solid">
        <fgColor rgb="FFFFCC00"/>
        <bgColor indexed="64"/>
      </patternFill>
    </fill>
    <fill>
      <patternFill patternType="solid">
        <fgColor rgb="FF99CC00"/>
        <bgColor indexed="64"/>
      </patternFill>
    </fill>
    <fill>
      <patternFill patternType="solid">
        <fgColor rgb="FF80808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thin">
        <color rgb="FF000000"/>
      </right>
      <top/>
      <bottom style="thin"/>
    </border>
    <border>
      <left/>
      <right style="thin"/>
      <top/>
      <bottom style="thin"/>
    </border>
    <border>
      <left style="thin"/>
      <right/>
      <top/>
      <bottom style="thin"/>
    </border>
    <border>
      <left/>
      <right style="thin">
        <color rgb="FF000000"/>
      </right>
      <top/>
      <bottom style="thin">
        <color rgb="FF000000"/>
      </bottom>
    </border>
    <border>
      <left style="thin">
        <color rgb="FF000000"/>
      </left>
      <right style="thin">
        <color rgb="FF000000"/>
      </right>
      <top/>
      <bottom style="thin">
        <color rgb="FF000000"/>
      </bottom>
    </border>
    <border>
      <left style="thin"/>
      <right style="thin">
        <color rgb="FF000000"/>
      </right>
      <top/>
      <bottom style="thin"/>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style="medium">
        <color rgb="FF969696"/>
      </top>
      <bottom style="medium">
        <color rgb="FF969696"/>
      </bottom>
    </border>
    <border>
      <left/>
      <right style="medium">
        <color rgb="FF969696"/>
      </right>
      <top style="medium">
        <color rgb="FF969696"/>
      </top>
      <bottom style="medium">
        <color rgb="FF969696"/>
      </bottom>
    </border>
    <border>
      <left/>
      <right/>
      <top/>
      <bottom style="thin">
        <color rgb="FF000000"/>
      </bottom>
    </border>
    <border>
      <left/>
      <right/>
      <top style="thin">
        <color rgb="FF000000"/>
      </top>
      <bottom/>
    </border>
    <border>
      <left style="thin">
        <color rgb="FF000000"/>
      </left>
      <right/>
      <top/>
      <bottom/>
    </border>
    <border>
      <left/>
      <right style="thin">
        <color rgb="FF000000"/>
      </right>
      <top/>
      <bottom/>
    </border>
    <border>
      <left style="thin"/>
      <right style="thin"/>
      <top style="thin"/>
      <bottom/>
    </border>
    <border>
      <left style="thin"/>
      <right style="thin"/>
      <top/>
      <bottom/>
    </border>
    <border>
      <left style="thin">
        <color rgb="FF000000"/>
      </left>
      <right/>
      <top/>
      <bottom style="thin"/>
    </border>
    <border>
      <left/>
      <right/>
      <top/>
      <bottom style="thin"/>
    </border>
    <border>
      <left style="thin"/>
      <right/>
      <top style="thin"/>
      <bottom style="thin"/>
    </border>
    <border>
      <left/>
      <right/>
      <top style="thin"/>
      <bottom style="thin"/>
    </border>
    <border>
      <left/>
      <right style="thin">
        <color rgb="FF000000"/>
      </right>
      <top style="thin"/>
      <bottom style="thin"/>
    </border>
    <border>
      <left style="thin">
        <color rgb="FF000000"/>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top style="medium">
        <color rgb="FF969696"/>
      </top>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6" fillId="0" borderId="0">
      <alignment vertical="top"/>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130">
    <xf numFmtId="0" fontId="0" fillId="0" borderId="0" xfId="0" applyFont="1" applyAlignment="1">
      <alignment/>
    </xf>
    <xf numFmtId="0" fontId="3" fillId="0" borderId="0" xfId="51" applyFont="1">
      <alignment/>
      <protection/>
    </xf>
    <xf numFmtId="0" fontId="2" fillId="0" borderId="0" xfId="51" applyFont="1">
      <alignment/>
      <protection/>
    </xf>
    <xf numFmtId="0" fontId="2" fillId="0" borderId="0" xfId="51" applyFont="1" applyAlignment="1">
      <alignment horizontal="center"/>
      <protection/>
    </xf>
    <xf numFmtId="3" fontId="3" fillId="33" borderId="10" xfId="51" applyNumberFormat="1" applyFont="1" applyFill="1" applyBorder="1" applyAlignment="1">
      <alignment horizontal="center" vertical="center"/>
      <protection/>
    </xf>
    <xf numFmtId="3" fontId="3" fillId="33" borderId="10" xfId="51" applyNumberFormat="1" applyFont="1" applyFill="1" applyBorder="1" applyAlignment="1">
      <alignment horizontal="center" vertical="top" wrapText="1" shrinkToFit="1"/>
      <protection/>
    </xf>
    <xf numFmtId="0" fontId="3" fillId="33" borderId="11" xfId="51" applyFont="1" applyFill="1" applyBorder="1" applyAlignment="1">
      <alignment horizontal="center" vertical="center" wrapText="1"/>
      <protection/>
    </xf>
    <xf numFmtId="0" fontId="3" fillId="33" borderId="11" xfId="51" applyFont="1" applyFill="1" applyBorder="1" applyAlignment="1">
      <alignment horizontal="center" vertical="center" wrapText="1"/>
      <protection/>
    </xf>
    <xf numFmtId="3" fontId="3" fillId="33" borderId="12" xfId="51" applyNumberFormat="1" applyFont="1" applyFill="1" applyBorder="1" applyAlignment="1">
      <alignment horizontal="center" vertical="center"/>
      <protection/>
    </xf>
    <xf numFmtId="49" fontId="3" fillId="33" borderId="12" xfId="51" applyNumberFormat="1" applyFont="1" applyFill="1" applyBorder="1" applyAlignment="1">
      <alignment horizontal="center" vertical="center"/>
      <protection/>
    </xf>
    <xf numFmtId="0" fontId="3" fillId="33" borderId="12" xfId="51" applyFont="1" applyFill="1" applyBorder="1" applyAlignment="1">
      <alignment horizontal="center" vertical="center"/>
      <protection/>
    </xf>
    <xf numFmtId="0" fontId="3" fillId="33" borderId="12" xfId="51" applyFont="1" applyFill="1" applyBorder="1" applyAlignment="1">
      <alignment horizontal="center" vertical="center" wrapText="1"/>
      <protection/>
    </xf>
    <xf numFmtId="0" fontId="3" fillId="0" borderId="13" xfId="51" applyFont="1" applyBorder="1" applyAlignment="1">
      <alignment horizontal="right" vertical="top" wrapText="1"/>
      <protection/>
    </xf>
    <xf numFmtId="0" fontId="3" fillId="0" borderId="0" xfId="51" applyFont="1" applyAlignment="1">
      <alignment/>
      <protection/>
    </xf>
    <xf numFmtId="0" fontId="3" fillId="34" borderId="12" xfId="51" applyFont="1" applyFill="1" applyBorder="1" applyAlignment="1">
      <alignment horizontal="left" vertical="top" wrapText="1"/>
      <protection/>
    </xf>
    <xf numFmtId="3" fontId="3" fillId="34" borderId="12" xfId="51" applyNumberFormat="1" applyFont="1" applyFill="1" applyBorder="1" applyAlignment="1">
      <alignment horizontal="right" vertical="top" wrapText="1"/>
      <protection/>
    </xf>
    <xf numFmtId="164" fontId="3" fillId="34" borderId="12" xfId="51" applyNumberFormat="1" applyFont="1" applyFill="1" applyBorder="1" applyAlignment="1">
      <alignment horizontal="right" vertical="top" wrapText="1"/>
      <protection/>
    </xf>
    <xf numFmtId="0" fontId="2" fillId="0" borderId="13" xfId="51" applyFont="1" applyBorder="1" applyAlignment="1">
      <alignment horizontal="left" vertical="top" wrapText="1"/>
      <protection/>
    </xf>
    <xf numFmtId="0" fontId="2" fillId="0" borderId="12" xfId="51" applyFont="1" applyBorder="1" applyAlignment="1">
      <alignment horizontal="left" vertical="top" wrapText="1"/>
      <protection/>
    </xf>
    <xf numFmtId="165" fontId="2" fillId="0" borderId="12" xfId="51" applyNumberFormat="1" applyFont="1" applyBorder="1" applyAlignment="1">
      <alignment horizontal="right" vertical="top" wrapText="1"/>
      <protection/>
    </xf>
    <xf numFmtId="164" fontId="2" fillId="0" borderId="12" xfId="51" applyNumberFormat="1" applyFont="1" applyBorder="1" applyAlignment="1">
      <alignment horizontal="right" vertical="top" wrapText="1"/>
      <protection/>
    </xf>
    <xf numFmtId="166" fontId="2" fillId="0" borderId="12" xfId="51" applyNumberFormat="1" applyFont="1" applyBorder="1" applyAlignment="1">
      <alignment horizontal="center" vertical="top" wrapText="1"/>
      <protection/>
    </xf>
    <xf numFmtId="165" fontId="2" fillId="0" borderId="12" xfId="51" applyNumberFormat="1" applyFont="1" applyBorder="1" applyAlignment="1">
      <alignment horizontal="left" vertical="top" wrapText="1"/>
      <protection/>
    </xf>
    <xf numFmtId="0" fontId="6" fillId="0" borderId="0" xfId="52" applyFill="1">
      <alignment vertical="top"/>
      <protection/>
    </xf>
    <xf numFmtId="0" fontId="6" fillId="0" borderId="0" xfId="52" applyBorder="1">
      <alignment vertical="top"/>
      <protection/>
    </xf>
    <xf numFmtId="0" fontId="3" fillId="0" borderId="0" xfId="51" applyFont="1" applyAlignment="1">
      <alignment horizontal="center" vertical="center" wrapText="1"/>
      <protection/>
    </xf>
    <xf numFmtId="0" fontId="3" fillId="33" borderId="14" xfId="51" applyFont="1" applyFill="1" applyBorder="1" applyAlignment="1">
      <alignment horizontal="center" vertical="center" wrapText="1"/>
      <protection/>
    </xf>
    <xf numFmtId="0" fontId="3" fillId="33" borderId="15" xfId="51" applyFont="1" applyFill="1" applyBorder="1" applyAlignment="1">
      <alignment horizontal="center" vertical="center" wrapText="1"/>
      <protection/>
    </xf>
    <xf numFmtId="0" fontId="2" fillId="0" borderId="15" xfId="51" applyFont="1" applyBorder="1" applyAlignment="1">
      <alignment vertical="top" wrapText="1"/>
      <protection/>
    </xf>
    <xf numFmtId="0" fontId="2" fillId="0" borderId="14" xfId="51" applyFont="1" applyBorder="1" applyAlignment="1">
      <alignment vertical="top" wrapText="1"/>
      <protection/>
    </xf>
    <xf numFmtId="0" fontId="3" fillId="35" borderId="14" xfId="51" applyFont="1" applyFill="1" applyBorder="1" applyAlignment="1">
      <alignment horizontal="left" vertical="center" wrapText="1"/>
      <protection/>
    </xf>
    <xf numFmtId="3" fontId="3" fillId="35" borderId="14" xfId="51" applyNumberFormat="1" applyFont="1" applyFill="1" applyBorder="1" applyAlignment="1">
      <alignment horizontal="right" vertical="center" wrapText="1"/>
      <protection/>
    </xf>
    <xf numFmtId="167" fontId="3" fillId="35" borderId="14" xfId="51" applyNumberFormat="1" applyFont="1" applyFill="1" applyBorder="1" applyAlignment="1">
      <alignment horizontal="center" vertical="center" wrapText="1"/>
      <protection/>
    </xf>
    <xf numFmtId="49" fontId="3" fillId="35" borderId="14" xfId="51" applyNumberFormat="1" applyFont="1" applyFill="1" applyBorder="1" applyAlignment="1">
      <alignment horizontal="left" vertical="center" wrapText="1"/>
      <protection/>
    </xf>
    <xf numFmtId="4" fontId="3" fillId="35" borderId="14" xfId="51" applyNumberFormat="1" applyFont="1" applyFill="1" applyBorder="1" applyAlignment="1">
      <alignment horizontal="right" vertical="center" wrapText="1"/>
      <protection/>
    </xf>
    <xf numFmtId="49" fontId="2" fillId="0" borderId="15" xfId="51" applyNumberFormat="1" applyFont="1" applyBorder="1" applyAlignment="1">
      <alignment horizontal="right" vertical="top" wrapText="1"/>
      <protection/>
    </xf>
    <xf numFmtId="3" fontId="2" fillId="0" borderId="14" xfId="51" applyNumberFormat="1" applyFont="1" applyBorder="1" applyAlignment="1">
      <alignment horizontal="right" vertical="center" wrapText="1"/>
      <protection/>
    </xf>
    <xf numFmtId="167" fontId="2" fillId="0" borderId="14" xfId="51" applyNumberFormat="1" applyFont="1" applyBorder="1" applyAlignment="1">
      <alignment horizontal="center" vertical="center" wrapText="1"/>
      <protection/>
    </xf>
    <xf numFmtId="4" fontId="2" fillId="0" borderId="14" xfId="51" applyNumberFormat="1" applyFont="1" applyBorder="1" applyAlignment="1">
      <alignment horizontal="right" vertical="center" wrapText="1"/>
      <protection/>
    </xf>
    <xf numFmtId="0" fontId="2" fillId="0" borderId="14" xfId="51" applyNumberFormat="1" applyFont="1" applyBorder="1" applyAlignment="1">
      <alignment vertical="top" wrapText="1"/>
      <protection/>
    </xf>
    <xf numFmtId="3" fontId="3" fillId="0" borderId="12" xfId="51" applyNumberFormat="1" applyFont="1" applyBorder="1" applyAlignment="1">
      <alignment horizontal="right" vertical="top" wrapText="1"/>
      <protection/>
    </xf>
    <xf numFmtId="165" fontId="3" fillId="0" borderId="12" xfId="51" applyNumberFormat="1" applyFont="1" applyBorder="1" applyAlignment="1">
      <alignment horizontal="right" vertical="top" wrapText="1"/>
      <protection/>
    </xf>
    <xf numFmtId="164" fontId="3" fillId="0" borderId="12" xfId="51" applyNumberFormat="1" applyFont="1" applyBorder="1" applyAlignment="1">
      <alignment horizontal="right" vertical="top" wrapText="1"/>
      <protection/>
    </xf>
    <xf numFmtId="0" fontId="3" fillId="33" borderId="16" xfId="51" applyFont="1" applyFill="1" applyBorder="1" applyAlignment="1">
      <alignment horizontal="center" vertical="center" wrapText="1"/>
      <protection/>
    </xf>
    <xf numFmtId="0" fontId="2" fillId="0" borderId="17" xfId="51" applyFont="1" applyBorder="1" applyAlignment="1">
      <alignment vertical="top" wrapText="1"/>
      <protection/>
    </xf>
    <xf numFmtId="0" fontId="2" fillId="0" borderId="18" xfId="51" applyFont="1" applyBorder="1" applyAlignment="1">
      <alignment vertical="top" wrapText="1"/>
      <protection/>
    </xf>
    <xf numFmtId="0" fontId="3" fillId="35" borderId="19" xfId="51" applyFont="1" applyFill="1" applyBorder="1" applyAlignment="1">
      <alignment horizontal="left" vertical="center" wrapText="1"/>
      <protection/>
    </xf>
    <xf numFmtId="0" fontId="2" fillId="0" borderId="19" xfId="51" applyFont="1" applyBorder="1" applyAlignment="1">
      <alignment vertical="top" wrapText="1"/>
      <protection/>
    </xf>
    <xf numFmtId="0" fontId="2" fillId="0" borderId="14" xfId="51" applyFont="1" applyBorder="1" applyAlignment="1">
      <alignment horizontal="center" vertical="center" wrapText="1"/>
      <protection/>
    </xf>
    <xf numFmtId="0" fontId="2" fillId="0" borderId="14" xfId="51" applyFont="1" applyBorder="1" applyAlignment="1">
      <alignment horizontal="center" vertical="top" wrapText="1"/>
      <protection/>
    </xf>
    <xf numFmtId="49" fontId="3" fillId="0" borderId="17" xfId="51" applyNumberFormat="1" applyFont="1" applyBorder="1" applyAlignment="1">
      <alignment vertical="center" wrapText="1"/>
      <protection/>
    </xf>
    <xf numFmtId="49" fontId="3" fillId="0" borderId="18" xfId="51" applyNumberFormat="1" applyFont="1" applyBorder="1" applyAlignment="1">
      <alignment vertical="center" wrapText="1"/>
      <protection/>
    </xf>
    <xf numFmtId="49" fontId="3" fillId="0" borderId="20" xfId="51" applyNumberFormat="1" applyFont="1" applyBorder="1" applyAlignment="1">
      <alignment horizontal="left" vertical="center" wrapText="1"/>
      <protection/>
    </xf>
    <xf numFmtId="49" fontId="3" fillId="0" borderId="17" xfId="51" applyNumberFormat="1" applyFont="1" applyBorder="1" applyAlignment="1">
      <alignment horizontal="left" vertical="center" wrapText="1"/>
      <protection/>
    </xf>
    <xf numFmtId="0" fontId="2" fillId="0" borderId="20" xfId="51" applyFont="1" applyBorder="1" applyAlignment="1">
      <alignment vertical="top" wrapText="1"/>
      <protection/>
    </xf>
    <xf numFmtId="0" fontId="2" fillId="0" borderId="17" xfId="51" applyFont="1" applyBorder="1" applyAlignment="1">
      <alignment vertical="top" wrapText="1"/>
      <protection/>
    </xf>
    <xf numFmtId="0" fontId="2" fillId="0" borderId="18" xfId="51" applyFont="1" applyBorder="1" applyAlignment="1">
      <alignment vertical="top" wrapText="1"/>
      <protection/>
    </xf>
    <xf numFmtId="0" fontId="3" fillId="35" borderId="20" xfId="51" applyFont="1" applyFill="1" applyBorder="1" applyAlignment="1">
      <alignment horizontal="left" vertical="center" wrapText="1"/>
      <protection/>
    </xf>
    <xf numFmtId="0" fontId="3" fillId="35" borderId="17" xfId="51" applyFont="1" applyFill="1" applyBorder="1" applyAlignment="1">
      <alignment horizontal="left" vertical="center" wrapText="1"/>
      <protection/>
    </xf>
    <xf numFmtId="0" fontId="3" fillId="35" borderId="18" xfId="51" applyFont="1" applyFill="1" applyBorder="1" applyAlignment="1">
      <alignment horizontal="left" vertical="center" wrapText="1"/>
      <protection/>
    </xf>
    <xf numFmtId="0" fontId="3" fillId="36" borderId="20" xfId="51" applyFont="1" applyFill="1" applyBorder="1" applyAlignment="1">
      <alignment wrapText="1"/>
      <protection/>
    </xf>
    <xf numFmtId="0" fontId="3" fillId="36" borderId="17" xfId="51" applyFont="1" applyFill="1" applyBorder="1" applyAlignment="1">
      <alignment wrapText="1"/>
      <protection/>
    </xf>
    <xf numFmtId="0" fontId="3" fillId="36" borderId="18" xfId="51" applyFont="1" applyFill="1" applyBorder="1" applyAlignment="1">
      <alignment wrapText="1"/>
      <protection/>
    </xf>
    <xf numFmtId="49" fontId="3" fillId="0" borderId="18" xfId="51" applyNumberFormat="1" applyFont="1" applyBorder="1" applyAlignment="1">
      <alignment horizontal="left" vertical="center" wrapText="1"/>
      <protection/>
    </xf>
    <xf numFmtId="0" fontId="3" fillId="33" borderId="21" xfId="51" applyFont="1" applyFill="1" applyBorder="1" applyAlignment="1">
      <alignment horizontal="center" vertical="center" wrapText="1"/>
      <protection/>
    </xf>
    <xf numFmtId="0" fontId="3" fillId="33" borderId="15" xfId="51" applyFont="1" applyFill="1" applyBorder="1" applyAlignment="1">
      <alignment horizontal="center" vertical="center" wrapText="1"/>
      <protection/>
    </xf>
    <xf numFmtId="0" fontId="3" fillId="33" borderId="20" xfId="51" applyFont="1" applyFill="1" applyBorder="1" applyAlignment="1">
      <alignment horizontal="center" vertical="center" wrapText="1"/>
      <protection/>
    </xf>
    <xf numFmtId="0" fontId="3" fillId="33" borderId="17" xfId="51" applyFont="1" applyFill="1" applyBorder="1" applyAlignment="1">
      <alignment horizontal="center" vertical="center" wrapText="1"/>
      <protection/>
    </xf>
    <xf numFmtId="0" fontId="3" fillId="33" borderId="18" xfId="51" applyFont="1" applyFill="1" applyBorder="1" applyAlignment="1">
      <alignment horizontal="center" vertical="center" wrapText="1"/>
      <protection/>
    </xf>
    <xf numFmtId="0" fontId="3" fillId="37" borderId="20" xfId="51" applyFont="1" applyFill="1" applyBorder="1" applyAlignment="1">
      <alignment horizontal="left" vertical="center" wrapText="1"/>
      <protection/>
    </xf>
    <xf numFmtId="0" fontId="3" fillId="37" borderId="17" xfId="51" applyFont="1" applyFill="1" applyBorder="1" applyAlignment="1">
      <alignment horizontal="left" vertical="center" wrapText="1"/>
      <protection/>
    </xf>
    <xf numFmtId="0" fontId="3" fillId="37" borderId="18" xfId="51" applyFont="1" applyFill="1" applyBorder="1" applyAlignment="1">
      <alignment horizontal="left" vertical="center" wrapText="1"/>
      <protection/>
    </xf>
    <xf numFmtId="0" fontId="3" fillId="34" borderId="20" xfId="51" applyFont="1" applyFill="1" applyBorder="1" applyAlignment="1">
      <alignment horizontal="left" vertical="center" wrapText="1"/>
      <protection/>
    </xf>
    <xf numFmtId="0" fontId="3" fillId="34" borderId="17" xfId="51" applyFont="1" applyFill="1" applyBorder="1" applyAlignment="1">
      <alignment horizontal="left" vertical="center" wrapText="1"/>
      <protection/>
    </xf>
    <xf numFmtId="0" fontId="3" fillId="34" borderId="18" xfId="51" applyFont="1" applyFill="1" applyBorder="1" applyAlignment="1">
      <alignment horizontal="left" vertical="center" wrapText="1"/>
      <protection/>
    </xf>
    <xf numFmtId="0" fontId="3" fillId="33" borderId="22" xfId="51" applyFont="1" applyFill="1" applyBorder="1" applyAlignment="1">
      <alignment horizontal="center" vertical="center" wrapText="1"/>
      <protection/>
    </xf>
    <xf numFmtId="0" fontId="3" fillId="33" borderId="23" xfId="51" applyFont="1" applyFill="1" applyBorder="1" applyAlignment="1">
      <alignment horizontal="center" vertical="center" wrapText="1"/>
      <protection/>
    </xf>
    <xf numFmtId="0" fontId="3" fillId="33" borderId="24" xfId="51" applyFont="1" applyFill="1" applyBorder="1" applyAlignment="1">
      <alignment horizontal="center" vertical="center" wrapText="1"/>
      <protection/>
    </xf>
    <xf numFmtId="0" fontId="3" fillId="33" borderId="25" xfId="51" applyFont="1" applyFill="1" applyBorder="1" applyAlignment="1">
      <alignment horizontal="center" vertical="center" wrapText="1"/>
      <protection/>
    </xf>
    <xf numFmtId="0" fontId="3" fillId="33" borderId="14" xfId="51" applyFont="1" applyFill="1" applyBorder="1" applyAlignment="1">
      <alignment horizontal="center" vertical="center" wrapText="1"/>
      <protection/>
    </xf>
    <xf numFmtId="0" fontId="42" fillId="38" borderId="0" xfId="51" applyFont="1" applyFill="1" applyAlignment="1">
      <alignment horizontal="center" vertical="center" wrapText="1"/>
      <protection/>
    </xf>
    <xf numFmtId="0" fontId="43" fillId="0" borderId="26" xfId="51" applyFont="1" applyBorder="1" applyAlignment="1">
      <alignment horizontal="left" vertical="center" wrapText="1" indent="3"/>
      <protection/>
    </xf>
    <xf numFmtId="0" fontId="43" fillId="0" borderId="27" xfId="51" applyFont="1" applyBorder="1" applyAlignment="1">
      <alignment horizontal="left" vertical="center" wrapText="1" indent="3"/>
      <protection/>
    </xf>
    <xf numFmtId="0" fontId="3" fillId="0" borderId="0" xfId="51" applyFont="1" applyAlignment="1">
      <alignment horizontal="center" vertical="center" wrapText="1"/>
      <protection/>
    </xf>
    <xf numFmtId="0" fontId="6" fillId="0" borderId="0" xfId="52" applyBorder="1">
      <alignment vertical="top"/>
      <protection/>
    </xf>
    <xf numFmtId="0" fontId="6" fillId="0" borderId="28" xfId="52" applyBorder="1">
      <alignment vertical="top"/>
      <protection/>
    </xf>
    <xf numFmtId="0" fontId="3" fillId="33" borderId="29" xfId="51" applyFont="1" applyFill="1" applyBorder="1" applyAlignment="1">
      <alignment horizontal="center" vertical="center" wrapText="1"/>
      <protection/>
    </xf>
    <xf numFmtId="0" fontId="3" fillId="33" borderId="30" xfId="51" applyFont="1" applyFill="1" applyBorder="1" applyAlignment="1">
      <alignment horizontal="center" vertical="center" wrapText="1"/>
      <protection/>
    </xf>
    <xf numFmtId="0" fontId="3" fillId="33" borderId="0" xfId="51" applyFont="1" applyFill="1" applyBorder="1" applyAlignment="1">
      <alignment horizontal="center" vertical="center" wrapText="1"/>
      <protection/>
    </xf>
    <xf numFmtId="0" fontId="3" fillId="33" borderId="31" xfId="51" applyFont="1" applyFill="1" applyBorder="1" applyAlignment="1">
      <alignment horizontal="center" vertical="center" wrapText="1"/>
      <protection/>
    </xf>
    <xf numFmtId="0" fontId="3" fillId="33" borderId="28" xfId="51" applyFont="1" applyFill="1" applyBorder="1" applyAlignment="1">
      <alignment horizontal="center" vertical="center" wrapText="1"/>
      <protection/>
    </xf>
    <xf numFmtId="0" fontId="3" fillId="33" borderId="32" xfId="51" applyFont="1" applyFill="1" applyBorder="1" applyAlignment="1">
      <alignment horizontal="center" vertical="center" wrapText="1"/>
      <protection/>
    </xf>
    <xf numFmtId="0" fontId="3" fillId="33" borderId="33" xfId="51" applyFont="1" applyFill="1" applyBorder="1" applyAlignment="1">
      <alignment horizontal="center" vertical="center" wrapText="1"/>
      <protection/>
    </xf>
    <xf numFmtId="0" fontId="3" fillId="33" borderId="34" xfId="51" applyFont="1" applyFill="1" applyBorder="1" applyAlignment="1">
      <alignment horizontal="center" vertical="center" wrapText="1"/>
      <protection/>
    </xf>
    <xf numFmtId="0" fontId="3" fillId="33" borderId="35" xfId="51" applyFont="1" applyFill="1" applyBorder="1" applyAlignment="1">
      <alignment horizontal="center" vertical="center" wrapText="1"/>
      <protection/>
    </xf>
    <xf numFmtId="0" fontId="3" fillId="33" borderId="11" xfId="51" applyFont="1" applyFill="1" applyBorder="1" applyAlignment="1">
      <alignment horizontal="center" vertical="center" wrapText="1"/>
      <protection/>
    </xf>
    <xf numFmtId="0" fontId="3" fillId="37" borderId="36" xfId="51" applyFont="1" applyFill="1" applyBorder="1" applyAlignment="1">
      <alignment horizontal="left" vertical="top"/>
      <protection/>
    </xf>
    <xf numFmtId="0" fontId="3" fillId="37" borderId="37" xfId="51" applyFont="1" applyFill="1" applyBorder="1" applyAlignment="1">
      <alignment horizontal="left" vertical="top"/>
      <protection/>
    </xf>
    <xf numFmtId="0" fontId="3" fillId="37" borderId="38" xfId="51" applyFont="1" applyFill="1" applyBorder="1" applyAlignment="1">
      <alignment horizontal="left" vertical="top"/>
      <protection/>
    </xf>
    <xf numFmtId="0" fontId="3" fillId="34" borderId="36" xfId="51" applyFont="1" applyFill="1" applyBorder="1" applyAlignment="1">
      <alignment horizontal="left" vertical="top" wrapText="1"/>
      <protection/>
    </xf>
    <xf numFmtId="0" fontId="3" fillId="34" borderId="37" xfId="51" applyFont="1" applyFill="1" applyBorder="1" applyAlignment="1">
      <alignment horizontal="left" vertical="top" wrapText="1"/>
      <protection/>
    </xf>
    <xf numFmtId="0" fontId="3" fillId="34" borderId="38" xfId="51" applyFont="1" applyFill="1" applyBorder="1" applyAlignment="1">
      <alignment horizontal="left" vertical="top" wrapText="1"/>
      <protection/>
    </xf>
    <xf numFmtId="0" fontId="3" fillId="35" borderId="37" xfId="51" applyFont="1" applyFill="1" applyBorder="1" applyAlignment="1">
      <alignment horizontal="left" vertical="top" wrapText="1"/>
      <protection/>
    </xf>
    <xf numFmtId="0" fontId="3" fillId="35" borderId="38" xfId="51" applyFont="1" applyFill="1" applyBorder="1" applyAlignment="1">
      <alignment horizontal="left" vertical="top" wrapText="1"/>
      <protection/>
    </xf>
    <xf numFmtId="0" fontId="2" fillId="0" borderId="36" xfId="51" applyFont="1" applyBorder="1" applyAlignment="1">
      <alignment horizontal="left" vertical="top" wrapText="1"/>
      <protection/>
    </xf>
    <xf numFmtId="0" fontId="2" fillId="0" borderId="37" xfId="51" applyFont="1" applyBorder="1" applyAlignment="1">
      <alignment horizontal="left" vertical="top" wrapText="1"/>
      <protection/>
    </xf>
    <xf numFmtId="0" fontId="3" fillId="36" borderId="37" xfId="51" applyFont="1" applyFill="1" applyBorder="1" applyAlignment="1">
      <alignment horizontal="left" vertical="top" wrapText="1"/>
      <protection/>
    </xf>
    <xf numFmtId="0" fontId="3" fillId="36" borderId="38" xfId="51" applyFont="1" applyFill="1" applyBorder="1" applyAlignment="1">
      <alignment horizontal="left" vertical="top" wrapText="1"/>
      <protection/>
    </xf>
    <xf numFmtId="0" fontId="3" fillId="33" borderId="36" xfId="51" applyFont="1" applyFill="1" applyBorder="1" applyAlignment="1">
      <alignment horizontal="center" vertical="center" wrapText="1"/>
      <protection/>
    </xf>
    <xf numFmtId="0" fontId="3" fillId="33" borderId="37" xfId="51" applyFont="1" applyFill="1" applyBorder="1" applyAlignment="1">
      <alignment horizontal="center" vertical="center" wrapText="1"/>
      <protection/>
    </xf>
    <xf numFmtId="0" fontId="3" fillId="33" borderId="38" xfId="51" applyFont="1" applyFill="1" applyBorder="1" applyAlignment="1">
      <alignment horizontal="center" vertical="center" wrapText="1"/>
      <protection/>
    </xf>
    <xf numFmtId="0" fontId="3" fillId="33" borderId="39" xfId="51" applyFont="1" applyFill="1" applyBorder="1" applyAlignment="1">
      <alignment horizontal="center" vertical="center"/>
      <protection/>
    </xf>
    <xf numFmtId="0" fontId="3" fillId="33" borderId="37" xfId="51" applyFont="1" applyFill="1" applyBorder="1" applyAlignment="1">
      <alignment horizontal="center" vertical="center"/>
      <protection/>
    </xf>
    <xf numFmtId="0" fontId="3" fillId="33" borderId="38" xfId="51" applyFont="1" applyFill="1" applyBorder="1" applyAlignment="1">
      <alignment horizontal="center" vertical="center"/>
      <protection/>
    </xf>
    <xf numFmtId="3" fontId="3" fillId="33" borderId="32" xfId="51" applyNumberFormat="1" applyFont="1" applyFill="1" applyBorder="1" applyAlignment="1">
      <alignment horizontal="center" vertical="center" wrapText="1"/>
      <protection/>
    </xf>
    <xf numFmtId="3" fontId="3" fillId="33" borderId="33" xfId="51" applyNumberFormat="1" applyFont="1" applyFill="1" applyBorder="1" applyAlignment="1">
      <alignment horizontal="center" vertical="center" wrapText="1"/>
      <protection/>
    </xf>
    <xf numFmtId="0" fontId="3" fillId="33" borderId="40" xfId="51" applyFont="1" applyFill="1" applyBorder="1" applyAlignment="1">
      <alignment horizontal="center" vertical="center" wrapText="1"/>
      <protection/>
    </xf>
    <xf numFmtId="0" fontId="3" fillId="0" borderId="35" xfId="51" applyFont="1" applyBorder="1" applyAlignment="1">
      <alignment horizontal="left"/>
      <protection/>
    </xf>
    <xf numFmtId="0" fontId="3" fillId="33" borderId="41" xfId="51" applyFont="1" applyFill="1" applyBorder="1" applyAlignment="1">
      <alignment horizontal="center" vertical="center" wrapText="1"/>
      <protection/>
    </xf>
    <xf numFmtId="0" fontId="3" fillId="33" borderId="42" xfId="51" applyFont="1" applyFill="1" applyBorder="1" applyAlignment="1">
      <alignment horizontal="center" vertical="center" wrapText="1"/>
      <protection/>
    </xf>
    <xf numFmtId="0" fontId="3" fillId="33" borderId="43" xfId="51" applyFont="1" applyFill="1" applyBorder="1" applyAlignment="1">
      <alignment horizontal="center" vertical="center" wrapText="1"/>
      <protection/>
    </xf>
    <xf numFmtId="0" fontId="3" fillId="33" borderId="44" xfId="51" applyFont="1" applyFill="1" applyBorder="1" applyAlignment="1">
      <alignment horizontal="center" vertical="center" wrapText="1"/>
      <protection/>
    </xf>
    <xf numFmtId="0" fontId="3" fillId="33" borderId="10" xfId="51" applyFont="1" applyFill="1" applyBorder="1" applyAlignment="1">
      <alignment horizontal="center" vertical="center" wrapText="1"/>
      <protection/>
    </xf>
    <xf numFmtId="0" fontId="3" fillId="0" borderId="0" xfId="51" applyFont="1" applyAlignment="1">
      <alignment horizontal="left"/>
      <protection/>
    </xf>
    <xf numFmtId="0" fontId="44" fillId="38" borderId="0" xfId="51" applyFont="1" applyFill="1" applyAlignment="1">
      <alignment horizontal="center" wrapText="1"/>
      <protection/>
    </xf>
    <xf numFmtId="0" fontId="45" fillId="0" borderId="45" xfId="51" applyFont="1" applyBorder="1" applyAlignment="1">
      <alignment horizontal="left" wrapText="1" indent="3"/>
      <protection/>
    </xf>
    <xf numFmtId="0" fontId="3" fillId="0" borderId="0" xfId="51" applyFont="1" applyAlignment="1">
      <alignment horizontal="center"/>
      <protection/>
    </xf>
    <xf numFmtId="0" fontId="9" fillId="0" borderId="35" xfId="51" applyFont="1" applyBorder="1" applyAlignment="1">
      <alignment horizontal="left"/>
      <protection/>
    </xf>
    <xf numFmtId="0" fontId="3" fillId="37" borderId="35" xfId="51" applyFont="1" applyFill="1" applyBorder="1" applyAlignment="1">
      <alignment horizontal="left" vertical="top"/>
      <protection/>
    </xf>
    <xf numFmtId="0" fontId="3" fillId="33" borderId="46"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_"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278"/>
  <sheetViews>
    <sheetView view="pageBreakPreview" zoomScaleSheetLayoutView="100" zoomScalePageLayoutView="0" workbookViewId="0" topLeftCell="A1">
      <selection activeCell="AF18" sqref="AF18"/>
    </sheetView>
  </sheetViews>
  <sheetFormatPr defaultColWidth="11.421875" defaultRowHeight="15"/>
  <cols>
    <col min="1" max="1" width="3.421875" style="0" customWidth="1"/>
    <col min="3" max="3" width="2.57421875" style="0" customWidth="1"/>
    <col min="4" max="4" width="2.00390625" style="0" customWidth="1"/>
    <col min="5" max="6" width="11.421875" style="0" hidden="1" customWidth="1"/>
    <col min="7" max="7" width="1.57421875" style="0" customWidth="1"/>
    <col min="8" max="8" width="11.421875" style="0" hidden="1" customWidth="1"/>
    <col min="9" max="9" width="23.28125" style="0" customWidth="1"/>
    <col min="11" max="11" width="4.00390625" style="0" customWidth="1"/>
    <col min="12" max="12" width="4.421875" style="0" hidden="1" customWidth="1"/>
    <col min="13" max="19" width="11.421875" style="0" hidden="1" customWidth="1"/>
    <col min="21" max="21" width="9.57421875" style="0" customWidth="1"/>
    <col min="22" max="22" width="6.8515625" style="0" hidden="1" customWidth="1"/>
    <col min="23" max="23" width="9.140625" style="0" hidden="1" customWidth="1"/>
    <col min="24" max="24" width="8.140625" style="0" hidden="1" customWidth="1"/>
    <col min="25" max="25" width="10.421875" style="0" hidden="1" customWidth="1"/>
    <col min="26" max="26" width="8.28125" style="0" hidden="1" customWidth="1"/>
    <col min="27" max="27" width="9.140625" style="0" hidden="1" customWidth="1"/>
    <col min="28" max="28" width="9.28125" style="0" hidden="1" customWidth="1"/>
    <col min="29" max="29" width="5.421875" style="0" hidden="1" customWidth="1"/>
    <col min="30" max="30" width="6.8515625" style="0" hidden="1" customWidth="1"/>
    <col min="31" max="31" width="10.421875" style="0" customWidth="1"/>
    <col min="32" max="32" width="10.00390625" style="0" customWidth="1"/>
    <col min="33" max="34" width="9.57421875" style="0" customWidth="1"/>
    <col min="35" max="35" width="9.00390625" style="0" customWidth="1"/>
    <col min="36" max="36" width="9.140625" style="0" customWidth="1"/>
    <col min="37" max="37" width="8.421875" style="0" customWidth="1"/>
    <col min="39" max="39" width="8.140625" style="0" customWidth="1"/>
    <col min="40" max="40" width="8.8515625" style="0" customWidth="1"/>
    <col min="41" max="41" width="9.00390625" style="0" customWidth="1"/>
    <col min="42" max="42" width="37.7109375" style="0" customWidth="1"/>
  </cols>
  <sheetData>
    <row r="1" spans="1:42" ht="15.75" thickBot="1">
      <c r="A1" s="23"/>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1" t="s">
        <v>41</v>
      </c>
      <c r="AJ1" s="81"/>
      <c r="AK1" s="81"/>
      <c r="AL1" s="81"/>
      <c r="AM1" s="81"/>
      <c r="AN1" s="81"/>
      <c r="AO1" s="82"/>
      <c r="AP1" s="23"/>
    </row>
    <row r="2" spans="1:42" ht="15">
      <c r="A2" s="24"/>
      <c r="B2" s="24"/>
      <c r="C2" s="83" t="s">
        <v>42</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row>
    <row r="3" spans="1:42" ht="15">
      <c r="A3" s="24"/>
      <c r="B3" s="24"/>
      <c r="C3" s="83" t="s">
        <v>43</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row>
    <row r="4" spans="1:42" ht="15">
      <c r="A4" s="24"/>
      <c r="B4" s="24"/>
      <c r="C4" s="83" t="s">
        <v>44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row>
    <row r="5" spans="1:42" ht="15">
      <c r="A5" s="25"/>
      <c r="B5" s="84" t="s">
        <v>45</v>
      </c>
      <c r="C5" s="84"/>
      <c r="D5" s="84"/>
      <c r="E5" s="84"/>
      <c r="F5" s="84"/>
      <c r="G5" s="84"/>
      <c r="H5" s="84"/>
      <c r="I5" s="84"/>
      <c r="J5" s="84"/>
      <c r="K5" s="84"/>
      <c r="L5" s="84"/>
      <c r="M5" s="84"/>
      <c r="N5" s="84"/>
      <c r="O5" s="84"/>
      <c r="P5" s="84"/>
      <c r="Q5" s="84"/>
      <c r="R5" s="84"/>
      <c r="S5" s="84"/>
      <c r="T5" s="24"/>
      <c r="U5" s="24"/>
      <c r="V5" s="24"/>
      <c r="W5" s="24"/>
      <c r="X5" s="24"/>
      <c r="Y5" s="24"/>
      <c r="Z5" s="24"/>
      <c r="AA5" s="24"/>
      <c r="AB5" s="24"/>
      <c r="AC5" s="24"/>
      <c r="AD5" s="24"/>
      <c r="AE5" s="24"/>
      <c r="AF5" s="24"/>
      <c r="AG5" s="24"/>
      <c r="AH5" s="24"/>
      <c r="AI5" s="24"/>
      <c r="AJ5" s="24"/>
      <c r="AK5" s="24"/>
      <c r="AL5" s="24"/>
      <c r="AM5" s="24"/>
      <c r="AN5" s="24"/>
      <c r="AO5" s="24"/>
      <c r="AP5" s="24"/>
    </row>
    <row r="6" spans="1:42" ht="15">
      <c r="A6" s="25"/>
      <c r="B6" s="85" t="s">
        <v>46</v>
      </c>
      <c r="C6" s="85"/>
      <c r="D6" s="85"/>
      <c r="E6" s="85"/>
      <c r="F6" s="85"/>
      <c r="G6" s="85"/>
      <c r="H6" s="85"/>
      <c r="I6" s="85"/>
      <c r="J6" s="85"/>
      <c r="K6" s="85"/>
      <c r="L6" s="85"/>
      <c r="M6" s="85"/>
      <c r="N6" s="85"/>
      <c r="O6" s="85"/>
      <c r="P6" s="85"/>
      <c r="Q6" s="85"/>
      <c r="R6" s="85"/>
      <c r="S6" s="85"/>
      <c r="T6" s="24"/>
      <c r="U6" s="24"/>
      <c r="V6" s="24"/>
      <c r="W6" s="24"/>
      <c r="X6" s="24"/>
      <c r="Y6" s="24"/>
      <c r="Z6" s="24"/>
      <c r="AA6" s="24"/>
      <c r="AB6" s="24"/>
      <c r="AC6" s="24"/>
      <c r="AD6" s="24"/>
      <c r="AE6" s="24"/>
      <c r="AF6" s="24"/>
      <c r="AG6" s="24"/>
      <c r="AH6" s="24"/>
      <c r="AI6" s="24"/>
      <c r="AJ6" s="24"/>
      <c r="AK6" s="24"/>
      <c r="AL6" s="24"/>
      <c r="AM6" s="24"/>
      <c r="AN6" s="24"/>
      <c r="AO6" s="24"/>
      <c r="AP6" s="24"/>
    </row>
    <row r="7" spans="1:42" ht="15">
      <c r="A7" s="23"/>
      <c r="B7" s="64" t="s">
        <v>8</v>
      </c>
      <c r="C7" s="76" t="s">
        <v>47</v>
      </c>
      <c r="D7" s="86"/>
      <c r="E7" s="86"/>
      <c r="F7" s="86"/>
      <c r="G7" s="86"/>
      <c r="H7" s="86"/>
      <c r="I7" s="86"/>
      <c r="J7" s="86"/>
      <c r="K7" s="86"/>
      <c r="L7" s="86"/>
      <c r="M7" s="86"/>
      <c r="N7" s="86"/>
      <c r="O7" s="86"/>
      <c r="P7" s="86"/>
      <c r="Q7" s="86"/>
      <c r="R7" s="86"/>
      <c r="S7" s="77"/>
      <c r="T7" s="64" t="s">
        <v>48</v>
      </c>
      <c r="U7" s="64" t="s">
        <v>49</v>
      </c>
      <c r="V7" s="64" t="s">
        <v>50</v>
      </c>
      <c r="W7" s="64" t="s">
        <v>51</v>
      </c>
      <c r="X7" s="64" t="s">
        <v>52</v>
      </c>
      <c r="Y7" s="64" t="s">
        <v>53</v>
      </c>
      <c r="Z7" s="64" t="s">
        <v>54</v>
      </c>
      <c r="AA7" s="64" t="s">
        <v>55</v>
      </c>
      <c r="AB7" s="64" t="s">
        <v>56</v>
      </c>
      <c r="AC7" s="64" t="s">
        <v>57</v>
      </c>
      <c r="AD7" s="64" t="s">
        <v>12</v>
      </c>
      <c r="AE7" s="66" t="s">
        <v>13</v>
      </c>
      <c r="AF7" s="67"/>
      <c r="AG7" s="67"/>
      <c r="AH7" s="67"/>
      <c r="AI7" s="68"/>
      <c r="AJ7" s="76" t="s">
        <v>58</v>
      </c>
      <c r="AK7" s="77"/>
      <c r="AL7" s="66" t="s">
        <v>59</v>
      </c>
      <c r="AM7" s="67"/>
      <c r="AN7" s="67"/>
      <c r="AO7" s="68"/>
      <c r="AP7" s="64" t="s">
        <v>60</v>
      </c>
    </row>
    <row r="8" spans="1:42" ht="17.25" customHeight="1">
      <c r="A8" s="23"/>
      <c r="B8" s="75"/>
      <c r="C8" s="87"/>
      <c r="D8" s="88"/>
      <c r="E8" s="88"/>
      <c r="F8" s="88"/>
      <c r="G8" s="88"/>
      <c r="H8" s="88"/>
      <c r="I8" s="88"/>
      <c r="J8" s="88"/>
      <c r="K8" s="88"/>
      <c r="L8" s="88"/>
      <c r="M8" s="88"/>
      <c r="N8" s="88"/>
      <c r="O8" s="88"/>
      <c r="P8" s="88"/>
      <c r="Q8" s="88"/>
      <c r="R8" s="88"/>
      <c r="S8" s="89"/>
      <c r="T8" s="75"/>
      <c r="U8" s="75"/>
      <c r="V8" s="75"/>
      <c r="W8" s="75"/>
      <c r="X8" s="75"/>
      <c r="Y8" s="75"/>
      <c r="Z8" s="75"/>
      <c r="AA8" s="75"/>
      <c r="AB8" s="75"/>
      <c r="AC8" s="75"/>
      <c r="AD8" s="75"/>
      <c r="AE8" s="64" t="s">
        <v>16</v>
      </c>
      <c r="AF8" s="66" t="s">
        <v>17</v>
      </c>
      <c r="AG8" s="67"/>
      <c r="AH8" s="68"/>
      <c r="AI8" s="64" t="s">
        <v>18</v>
      </c>
      <c r="AJ8" s="78"/>
      <c r="AK8" s="79"/>
      <c r="AL8" s="64" t="s">
        <v>61</v>
      </c>
      <c r="AM8" s="64" t="s">
        <v>62</v>
      </c>
      <c r="AN8" s="64" t="s">
        <v>17</v>
      </c>
      <c r="AO8" s="64" t="s">
        <v>63</v>
      </c>
      <c r="AP8" s="75"/>
    </row>
    <row r="9" spans="1:42" ht="43.5" customHeight="1">
      <c r="A9" s="23"/>
      <c r="B9" s="65"/>
      <c r="C9" s="78"/>
      <c r="D9" s="90"/>
      <c r="E9" s="90"/>
      <c r="F9" s="90"/>
      <c r="G9" s="90"/>
      <c r="H9" s="90"/>
      <c r="I9" s="90"/>
      <c r="J9" s="90"/>
      <c r="K9" s="90"/>
      <c r="L9" s="90"/>
      <c r="M9" s="90"/>
      <c r="N9" s="90"/>
      <c r="O9" s="90"/>
      <c r="P9" s="90"/>
      <c r="Q9" s="90"/>
      <c r="R9" s="90"/>
      <c r="S9" s="79"/>
      <c r="T9" s="65"/>
      <c r="U9" s="65"/>
      <c r="V9" s="65"/>
      <c r="W9" s="65"/>
      <c r="X9" s="65"/>
      <c r="Y9" s="65"/>
      <c r="Z9" s="65"/>
      <c r="AA9" s="65"/>
      <c r="AB9" s="65"/>
      <c r="AC9" s="65"/>
      <c r="AD9" s="65"/>
      <c r="AE9" s="65"/>
      <c r="AF9" s="26" t="s">
        <v>29</v>
      </c>
      <c r="AG9" s="26" t="s">
        <v>64</v>
      </c>
      <c r="AH9" s="26" t="s">
        <v>65</v>
      </c>
      <c r="AI9" s="65"/>
      <c r="AJ9" s="26" t="s">
        <v>66</v>
      </c>
      <c r="AK9" s="26" t="s">
        <v>67</v>
      </c>
      <c r="AL9" s="65"/>
      <c r="AM9" s="65"/>
      <c r="AN9" s="65"/>
      <c r="AO9" s="65"/>
      <c r="AP9" s="65"/>
    </row>
    <row r="10" spans="1:42" ht="15">
      <c r="A10" s="23"/>
      <c r="B10" s="27">
        <v>1</v>
      </c>
      <c r="C10" s="66">
        <v>2</v>
      </c>
      <c r="D10" s="67"/>
      <c r="E10" s="67"/>
      <c r="F10" s="67"/>
      <c r="G10" s="67"/>
      <c r="H10" s="67"/>
      <c r="I10" s="67"/>
      <c r="J10" s="67"/>
      <c r="K10" s="67"/>
      <c r="L10" s="67"/>
      <c r="M10" s="67"/>
      <c r="N10" s="67"/>
      <c r="O10" s="67"/>
      <c r="P10" s="67"/>
      <c r="Q10" s="67"/>
      <c r="R10" s="67"/>
      <c r="S10" s="68"/>
      <c r="T10" s="26">
        <v>3</v>
      </c>
      <c r="U10" s="26">
        <v>4</v>
      </c>
      <c r="V10" s="26">
        <v>5</v>
      </c>
      <c r="W10" s="26">
        <v>6</v>
      </c>
      <c r="X10" s="26">
        <v>7</v>
      </c>
      <c r="Y10" s="26">
        <v>8</v>
      </c>
      <c r="Z10" s="26">
        <v>9</v>
      </c>
      <c r="AA10" s="26">
        <v>10</v>
      </c>
      <c r="AB10" s="26">
        <v>11</v>
      </c>
      <c r="AC10" s="26">
        <v>12</v>
      </c>
      <c r="AD10" s="26">
        <v>13</v>
      </c>
      <c r="AE10" s="26">
        <v>14</v>
      </c>
      <c r="AF10" s="26">
        <v>15</v>
      </c>
      <c r="AG10" s="26">
        <v>16</v>
      </c>
      <c r="AH10" s="26">
        <v>17</v>
      </c>
      <c r="AI10" s="26" t="s">
        <v>68</v>
      </c>
      <c r="AJ10" s="26">
        <v>19</v>
      </c>
      <c r="AK10" s="26">
        <v>20</v>
      </c>
      <c r="AL10" s="26">
        <v>21</v>
      </c>
      <c r="AM10" s="26">
        <v>22</v>
      </c>
      <c r="AN10" s="26">
        <v>23</v>
      </c>
      <c r="AO10" s="26" t="s">
        <v>69</v>
      </c>
      <c r="AP10" s="26">
        <v>25</v>
      </c>
    </row>
    <row r="11" spans="1:42" ht="15">
      <c r="A11" s="23"/>
      <c r="B11" s="28"/>
      <c r="C11" s="69" t="s">
        <v>503</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1"/>
    </row>
    <row r="12" spans="1:42" ht="15">
      <c r="A12" s="23"/>
      <c r="B12" s="28"/>
      <c r="C12" s="72" t="s">
        <v>504</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4"/>
    </row>
    <row r="13" spans="1:42" ht="15">
      <c r="A13" s="23"/>
      <c r="B13" s="28"/>
      <c r="C13" s="29"/>
      <c r="D13" s="57" t="s">
        <v>72</v>
      </c>
      <c r="E13" s="58"/>
      <c r="F13" s="58"/>
      <c r="G13" s="58"/>
      <c r="H13" s="58"/>
      <c r="I13" s="58"/>
      <c r="J13" s="58"/>
      <c r="K13" s="58"/>
      <c r="L13" s="58"/>
      <c r="M13" s="58"/>
      <c r="N13" s="58"/>
      <c r="O13" s="58"/>
      <c r="P13" s="58"/>
      <c r="Q13" s="58"/>
      <c r="R13" s="58"/>
      <c r="S13" s="59"/>
      <c r="T13" s="46"/>
      <c r="U13" s="30"/>
      <c r="V13" s="30"/>
      <c r="W13" s="30"/>
      <c r="X13" s="30"/>
      <c r="Y13" s="30"/>
      <c r="Z13" s="30"/>
      <c r="AA13" s="30"/>
      <c r="AB13" s="30"/>
      <c r="AC13" s="30"/>
      <c r="AD13" s="30"/>
      <c r="AE13" s="31">
        <v>50919022</v>
      </c>
      <c r="AF13" s="31">
        <v>50919022</v>
      </c>
      <c r="AG13" s="31">
        <v>50919022</v>
      </c>
      <c r="AH13" s="31">
        <v>50919022</v>
      </c>
      <c r="AI13" s="32">
        <v>1</v>
      </c>
      <c r="AJ13" s="31">
        <v>685203</v>
      </c>
      <c r="AK13" s="31">
        <v>685203</v>
      </c>
      <c r="AL13" s="33"/>
      <c r="AM13" s="34">
        <v>74480.29</v>
      </c>
      <c r="AN13" s="34">
        <v>74480.29</v>
      </c>
      <c r="AO13" s="32">
        <v>1</v>
      </c>
      <c r="AP13" s="30"/>
    </row>
    <row r="14" spans="1:42" ht="15">
      <c r="A14" s="23"/>
      <c r="B14" s="28"/>
      <c r="C14" s="54"/>
      <c r="D14" s="55"/>
      <c r="E14" s="55"/>
      <c r="F14" s="56"/>
      <c r="G14" s="60" t="s">
        <v>73</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2"/>
    </row>
    <row r="15" spans="1:42" ht="15">
      <c r="A15" s="23"/>
      <c r="B15" s="28"/>
      <c r="C15" s="54"/>
      <c r="D15" s="55"/>
      <c r="E15" s="55"/>
      <c r="F15" s="55"/>
      <c r="G15" s="55"/>
      <c r="H15" s="56"/>
      <c r="I15" s="52" t="s">
        <v>74</v>
      </c>
      <c r="J15" s="53"/>
      <c r="K15" s="53"/>
      <c r="L15" s="53"/>
      <c r="M15" s="53"/>
      <c r="N15" s="53"/>
      <c r="O15" s="53"/>
      <c r="P15" s="53"/>
      <c r="Q15" s="53"/>
      <c r="R15" s="53"/>
      <c r="S15" s="63"/>
      <c r="T15" s="47"/>
      <c r="U15" s="29"/>
      <c r="V15" s="29"/>
      <c r="W15" s="29"/>
      <c r="X15" s="29"/>
      <c r="Y15" s="29"/>
      <c r="Z15" s="29"/>
      <c r="AA15" s="29"/>
      <c r="AB15" s="29"/>
      <c r="AC15" s="29"/>
      <c r="AD15" s="29"/>
      <c r="AE15" s="29"/>
      <c r="AF15" s="29"/>
      <c r="AG15" s="29"/>
      <c r="AH15" s="29"/>
      <c r="AI15" s="29"/>
      <c r="AJ15" s="29"/>
      <c r="AK15" s="29"/>
      <c r="AL15" s="29"/>
      <c r="AM15" s="29"/>
      <c r="AN15" s="29"/>
      <c r="AO15" s="29"/>
      <c r="AP15" s="29"/>
    </row>
    <row r="16" spans="1:42" ht="15">
      <c r="A16" s="23"/>
      <c r="B16" s="28"/>
      <c r="C16" s="54"/>
      <c r="D16" s="55"/>
      <c r="E16" s="55"/>
      <c r="F16" s="55"/>
      <c r="G16" s="55"/>
      <c r="H16" s="56"/>
      <c r="I16" s="54" t="s">
        <v>75</v>
      </c>
      <c r="J16" s="55"/>
      <c r="K16" s="55"/>
      <c r="L16" s="55"/>
      <c r="M16" s="55"/>
      <c r="N16" s="55"/>
      <c r="O16" s="55"/>
      <c r="P16" s="55"/>
      <c r="Q16" s="55"/>
      <c r="R16" s="55"/>
      <c r="S16" s="56"/>
      <c r="T16" s="28"/>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ht="15">
      <c r="A17" s="23"/>
      <c r="B17" s="28"/>
      <c r="C17" s="54"/>
      <c r="D17" s="55"/>
      <c r="E17" s="55"/>
      <c r="F17" s="55"/>
      <c r="G17" s="55"/>
      <c r="H17" s="56"/>
      <c r="I17" s="54" t="s">
        <v>76</v>
      </c>
      <c r="J17" s="55"/>
      <c r="K17" s="55"/>
      <c r="L17" s="55"/>
      <c r="M17" s="55"/>
      <c r="N17" s="55"/>
      <c r="O17" s="55"/>
      <c r="P17" s="55"/>
      <c r="Q17" s="55"/>
      <c r="R17" s="55"/>
      <c r="S17" s="56"/>
      <c r="T17" s="28"/>
      <c r="U17" s="29"/>
      <c r="V17" s="29"/>
      <c r="W17" s="29"/>
      <c r="X17" s="29"/>
      <c r="Y17" s="29"/>
      <c r="Z17" s="29"/>
      <c r="AA17" s="29"/>
      <c r="AB17" s="29"/>
      <c r="AC17" s="29"/>
      <c r="AD17" s="29"/>
      <c r="AE17" s="29"/>
      <c r="AF17" s="29"/>
      <c r="AG17" s="29"/>
      <c r="AH17" s="29"/>
      <c r="AI17" s="29"/>
      <c r="AJ17" s="29"/>
      <c r="AK17" s="29"/>
      <c r="AL17" s="29"/>
      <c r="AM17" s="29"/>
      <c r="AN17" s="29"/>
      <c r="AO17" s="29"/>
      <c r="AP17" s="29"/>
    </row>
    <row r="18" spans="1:42" ht="49.5" customHeight="1">
      <c r="A18" s="23"/>
      <c r="B18" s="35" t="s">
        <v>505</v>
      </c>
      <c r="C18" s="54"/>
      <c r="D18" s="55"/>
      <c r="E18" s="55"/>
      <c r="F18" s="55"/>
      <c r="G18" s="55"/>
      <c r="H18" s="56"/>
      <c r="I18" s="52" t="s">
        <v>506</v>
      </c>
      <c r="J18" s="53"/>
      <c r="K18" s="53"/>
      <c r="L18" s="50"/>
      <c r="M18" s="50"/>
      <c r="N18" s="50"/>
      <c r="O18" s="50"/>
      <c r="P18" s="50"/>
      <c r="Q18" s="50"/>
      <c r="R18" s="50"/>
      <c r="S18" s="51"/>
      <c r="T18" s="28" t="s">
        <v>38</v>
      </c>
      <c r="U18" s="29" t="s">
        <v>507</v>
      </c>
      <c r="V18" s="29" t="s">
        <v>80</v>
      </c>
      <c r="W18" s="29" t="s">
        <v>508</v>
      </c>
      <c r="X18" s="29" t="s">
        <v>82</v>
      </c>
      <c r="Y18" s="29" t="s">
        <v>83</v>
      </c>
      <c r="Z18" s="29" t="s">
        <v>84</v>
      </c>
      <c r="AA18" s="29" t="s">
        <v>85</v>
      </c>
      <c r="AB18" s="29" t="s">
        <v>86</v>
      </c>
      <c r="AC18" s="29" t="s">
        <v>87</v>
      </c>
      <c r="AD18" s="29" t="s">
        <v>87</v>
      </c>
      <c r="AE18" s="36">
        <v>51508</v>
      </c>
      <c r="AF18" s="36">
        <v>51508</v>
      </c>
      <c r="AG18" s="36">
        <v>51508</v>
      </c>
      <c r="AH18" s="36">
        <v>51508</v>
      </c>
      <c r="AI18" s="37">
        <v>1</v>
      </c>
      <c r="AJ18" s="36">
        <v>0</v>
      </c>
      <c r="AK18" s="36">
        <v>0</v>
      </c>
      <c r="AL18" s="29" t="s">
        <v>509</v>
      </c>
      <c r="AM18" s="38">
        <v>1</v>
      </c>
      <c r="AN18" s="38">
        <v>1</v>
      </c>
      <c r="AO18" s="37">
        <v>1</v>
      </c>
      <c r="AP18" s="29" t="s">
        <v>510</v>
      </c>
    </row>
    <row r="19" spans="1:42" ht="49.5" customHeight="1">
      <c r="A19" s="23"/>
      <c r="B19" s="35" t="s">
        <v>511</v>
      </c>
      <c r="C19" s="54"/>
      <c r="D19" s="55"/>
      <c r="E19" s="55"/>
      <c r="F19" s="55"/>
      <c r="G19" s="55"/>
      <c r="H19" s="56"/>
      <c r="I19" s="52" t="s">
        <v>512</v>
      </c>
      <c r="J19" s="53"/>
      <c r="K19" s="53"/>
      <c r="L19" s="50"/>
      <c r="M19" s="50"/>
      <c r="N19" s="50"/>
      <c r="O19" s="50"/>
      <c r="P19" s="50"/>
      <c r="Q19" s="50"/>
      <c r="R19" s="50"/>
      <c r="S19" s="51"/>
      <c r="T19" s="28" t="s">
        <v>38</v>
      </c>
      <c r="U19" s="29" t="s">
        <v>103</v>
      </c>
      <c r="V19" s="29" t="s">
        <v>80</v>
      </c>
      <c r="W19" s="29" t="s">
        <v>513</v>
      </c>
      <c r="X19" s="29" t="s">
        <v>82</v>
      </c>
      <c r="Y19" s="29" t="s">
        <v>83</v>
      </c>
      <c r="Z19" s="29" t="s">
        <v>84</v>
      </c>
      <c r="AA19" s="29" t="s">
        <v>85</v>
      </c>
      <c r="AB19" s="29" t="s">
        <v>86</v>
      </c>
      <c r="AC19" s="29" t="s">
        <v>87</v>
      </c>
      <c r="AD19" s="29" t="s">
        <v>87</v>
      </c>
      <c r="AE19" s="36">
        <v>449515</v>
      </c>
      <c r="AF19" s="36">
        <v>449515</v>
      </c>
      <c r="AG19" s="36">
        <v>449515</v>
      </c>
      <c r="AH19" s="36">
        <v>449515</v>
      </c>
      <c r="AI19" s="37">
        <v>1</v>
      </c>
      <c r="AJ19" s="36">
        <v>0</v>
      </c>
      <c r="AK19" s="36">
        <v>0</v>
      </c>
      <c r="AL19" s="29" t="s">
        <v>88</v>
      </c>
      <c r="AM19" s="38">
        <v>1</v>
      </c>
      <c r="AN19" s="38">
        <v>1</v>
      </c>
      <c r="AO19" s="37">
        <v>1</v>
      </c>
      <c r="AP19" s="29" t="s">
        <v>514</v>
      </c>
    </row>
    <row r="20" spans="1:42" ht="49.5" customHeight="1">
      <c r="A20" s="23"/>
      <c r="B20" s="35" t="s">
        <v>515</v>
      </c>
      <c r="C20" s="54"/>
      <c r="D20" s="55"/>
      <c r="E20" s="55"/>
      <c r="F20" s="55"/>
      <c r="G20" s="55"/>
      <c r="H20" s="56"/>
      <c r="I20" s="52" t="s">
        <v>516</v>
      </c>
      <c r="J20" s="53"/>
      <c r="K20" s="53"/>
      <c r="L20" s="50"/>
      <c r="M20" s="50"/>
      <c r="N20" s="50"/>
      <c r="O20" s="50"/>
      <c r="P20" s="50"/>
      <c r="Q20" s="50"/>
      <c r="R20" s="50"/>
      <c r="S20" s="51"/>
      <c r="T20" s="28" t="s">
        <v>38</v>
      </c>
      <c r="U20" s="29" t="s">
        <v>92</v>
      </c>
      <c r="V20" s="29" t="s">
        <v>80</v>
      </c>
      <c r="W20" s="29" t="s">
        <v>517</v>
      </c>
      <c r="X20" s="29" t="s">
        <v>82</v>
      </c>
      <c r="Y20" s="29" t="s">
        <v>83</v>
      </c>
      <c r="Z20" s="29" t="s">
        <v>84</v>
      </c>
      <c r="AA20" s="29" t="s">
        <v>85</v>
      </c>
      <c r="AB20" s="29" t="s">
        <v>86</v>
      </c>
      <c r="AC20" s="29" t="s">
        <v>87</v>
      </c>
      <c r="AD20" s="29" t="s">
        <v>87</v>
      </c>
      <c r="AE20" s="36">
        <v>533680</v>
      </c>
      <c r="AF20" s="36">
        <v>533680</v>
      </c>
      <c r="AG20" s="36">
        <v>533680</v>
      </c>
      <c r="AH20" s="36">
        <v>533680</v>
      </c>
      <c r="AI20" s="37">
        <v>1</v>
      </c>
      <c r="AJ20" s="36">
        <v>0</v>
      </c>
      <c r="AK20" s="36">
        <v>0</v>
      </c>
      <c r="AL20" s="29" t="s">
        <v>88</v>
      </c>
      <c r="AM20" s="38">
        <v>1</v>
      </c>
      <c r="AN20" s="38">
        <v>1</v>
      </c>
      <c r="AO20" s="37">
        <v>1</v>
      </c>
      <c r="AP20" s="29" t="s">
        <v>518</v>
      </c>
    </row>
    <row r="21" spans="1:42" ht="49.5" customHeight="1">
      <c r="A21" s="23"/>
      <c r="B21" s="35" t="s">
        <v>519</v>
      </c>
      <c r="C21" s="54"/>
      <c r="D21" s="55"/>
      <c r="E21" s="55"/>
      <c r="F21" s="55"/>
      <c r="G21" s="55"/>
      <c r="H21" s="56"/>
      <c r="I21" s="52" t="s">
        <v>520</v>
      </c>
      <c r="J21" s="53"/>
      <c r="K21" s="53"/>
      <c r="L21" s="50"/>
      <c r="M21" s="50"/>
      <c r="N21" s="50"/>
      <c r="O21" s="50"/>
      <c r="P21" s="50"/>
      <c r="Q21" s="50"/>
      <c r="R21" s="50"/>
      <c r="S21" s="51"/>
      <c r="T21" s="28" t="s">
        <v>38</v>
      </c>
      <c r="U21" s="29" t="s">
        <v>521</v>
      </c>
      <c r="V21" s="29" t="s">
        <v>80</v>
      </c>
      <c r="W21" s="29" t="s">
        <v>522</v>
      </c>
      <c r="X21" s="29" t="s">
        <v>82</v>
      </c>
      <c r="Y21" s="29" t="s">
        <v>83</v>
      </c>
      <c r="Z21" s="29" t="s">
        <v>84</v>
      </c>
      <c r="AA21" s="29" t="s">
        <v>85</v>
      </c>
      <c r="AB21" s="29" t="s">
        <v>86</v>
      </c>
      <c r="AC21" s="29" t="s">
        <v>87</v>
      </c>
      <c r="AD21" s="29" t="s">
        <v>87</v>
      </c>
      <c r="AE21" s="36">
        <v>921963</v>
      </c>
      <c r="AF21" s="36">
        <v>921963</v>
      </c>
      <c r="AG21" s="36">
        <v>921963</v>
      </c>
      <c r="AH21" s="36">
        <v>921963</v>
      </c>
      <c r="AI21" s="37">
        <v>1</v>
      </c>
      <c r="AJ21" s="36">
        <v>0</v>
      </c>
      <c r="AK21" s="36">
        <v>0</v>
      </c>
      <c r="AL21" s="29" t="s">
        <v>88</v>
      </c>
      <c r="AM21" s="38">
        <v>1</v>
      </c>
      <c r="AN21" s="38">
        <v>1</v>
      </c>
      <c r="AO21" s="37">
        <v>1</v>
      </c>
      <c r="AP21" s="29" t="s">
        <v>523</v>
      </c>
    </row>
    <row r="22" spans="1:42" ht="49.5" customHeight="1">
      <c r="A22" s="23"/>
      <c r="B22" s="35" t="s">
        <v>524</v>
      </c>
      <c r="C22" s="54"/>
      <c r="D22" s="55"/>
      <c r="E22" s="55"/>
      <c r="F22" s="55"/>
      <c r="G22" s="55"/>
      <c r="H22" s="56"/>
      <c r="I22" s="52" t="s">
        <v>525</v>
      </c>
      <c r="J22" s="53"/>
      <c r="K22" s="53"/>
      <c r="L22" s="50"/>
      <c r="M22" s="50"/>
      <c r="N22" s="50"/>
      <c r="O22" s="50"/>
      <c r="P22" s="50"/>
      <c r="Q22" s="50"/>
      <c r="R22" s="50"/>
      <c r="S22" s="51"/>
      <c r="T22" s="28" t="s">
        <v>38</v>
      </c>
      <c r="U22" s="29" t="s">
        <v>378</v>
      </c>
      <c r="V22" s="29" t="s">
        <v>80</v>
      </c>
      <c r="W22" s="29" t="s">
        <v>526</v>
      </c>
      <c r="X22" s="29" t="s">
        <v>82</v>
      </c>
      <c r="Y22" s="29" t="s">
        <v>83</v>
      </c>
      <c r="Z22" s="29" t="s">
        <v>84</v>
      </c>
      <c r="AA22" s="29" t="s">
        <v>85</v>
      </c>
      <c r="AB22" s="29" t="s">
        <v>86</v>
      </c>
      <c r="AC22" s="29" t="s">
        <v>87</v>
      </c>
      <c r="AD22" s="29" t="s">
        <v>87</v>
      </c>
      <c r="AE22" s="36">
        <v>151784</v>
      </c>
      <c r="AF22" s="36">
        <v>151784</v>
      </c>
      <c r="AG22" s="36">
        <v>151784</v>
      </c>
      <c r="AH22" s="36">
        <v>151784</v>
      </c>
      <c r="AI22" s="37">
        <v>1</v>
      </c>
      <c r="AJ22" s="36">
        <v>0</v>
      </c>
      <c r="AK22" s="36">
        <v>0</v>
      </c>
      <c r="AL22" s="29" t="s">
        <v>88</v>
      </c>
      <c r="AM22" s="38">
        <v>1</v>
      </c>
      <c r="AN22" s="38">
        <v>1</v>
      </c>
      <c r="AO22" s="37">
        <v>1</v>
      </c>
      <c r="AP22" s="29" t="s">
        <v>527</v>
      </c>
    </row>
    <row r="23" spans="1:42" ht="49.5" customHeight="1">
      <c r="A23" s="23"/>
      <c r="B23" s="35" t="s">
        <v>528</v>
      </c>
      <c r="C23" s="54"/>
      <c r="D23" s="55"/>
      <c r="E23" s="55"/>
      <c r="F23" s="55"/>
      <c r="G23" s="55"/>
      <c r="H23" s="56"/>
      <c r="I23" s="52" t="s">
        <v>529</v>
      </c>
      <c r="J23" s="53"/>
      <c r="K23" s="53"/>
      <c r="L23" s="50"/>
      <c r="M23" s="50"/>
      <c r="N23" s="50"/>
      <c r="O23" s="50"/>
      <c r="P23" s="50"/>
      <c r="Q23" s="50"/>
      <c r="R23" s="50"/>
      <c r="S23" s="51"/>
      <c r="T23" s="28" t="s">
        <v>38</v>
      </c>
      <c r="U23" s="29" t="s">
        <v>112</v>
      </c>
      <c r="V23" s="29" t="s">
        <v>80</v>
      </c>
      <c r="W23" s="29" t="s">
        <v>530</v>
      </c>
      <c r="X23" s="29" t="s">
        <v>82</v>
      </c>
      <c r="Y23" s="29" t="s">
        <v>83</v>
      </c>
      <c r="Z23" s="29" t="s">
        <v>84</v>
      </c>
      <c r="AA23" s="29" t="s">
        <v>85</v>
      </c>
      <c r="AB23" s="29" t="s">
        <v>86</v>
      </c>
      <c r="AC23" s="29" t="s">
        <v>87</v>
      </c>
      <c r="AD23" s="29" t="s">
        <v>87</v>
      </c>
      <c r="AE23" s="36">
        <v>792595</v>
      </c>
      <c r="AF23" s="36">
        <v>792595</v>
      </c>
      <c r="AG23" s="36">
        <v>792595</v>
      </c>
      <c r="AH23" s="36">
        <v>792595</v>
      </c>
      <c r="AI23" s="37">
        <v>1</v>
      </c>
      <c r="AJ23" s="36">
        <v>0</v>
      </c>
      <c r="AK23" s="36">
        <v>0</v>
      </c>
      <c r="AL23" s="29" t="s">
        <v>88</v>
      </c>
      <c r="AM23" s="38">
        <v>1</v>
      </c>
      <c r="AN23" s="38">
        <v>1</v>
      </c>
      <c r="AO23" s="37">
        <v>1</v>
      </c>
      <c r="AP23" s="29" t="s">
        <v>531</v>
      </c>
    </row>
    <row r="24" spans="1:42" ht="49.5" customHeight="1">
      <c r="A24" s="23"/>
      <c r="B24" s="35" t="s">
        <v>532</v>
      </c>
      <c r="C24" s="54"/>
      <c r="D24" s="55"/>
      <c r="E24" s="55"/>
      <c r="F24" s="55"/>
      <c r="G24" s="55"/>
      <c r="H24" s="56"/>
      <c r="I24" s="52" t="s">
        <v>533</v>
      </c>
      <c r="J24" s="53"/>
      <c r="K24" s="53"/>
      <c r="L24" s="50"/>
      <c r="M24" s="50"/>
      <c r="N24" s="50"/>
      <c r="O24" s="50"/>
      <c r="P24" s="50"/>
      <c r="Q24" s="50"/>
      <c r="R24" s="50"/>
      <c r="S24" s="51"/>
      <c r="T24" s="28" t="s">
        <v>38</v>
      </c>
      <c r="U24" s="29" t="s">
        <v>237</v>
      </c>
      <c r="V24" s="29" t="s">
        <v>80</v>
      </c>
      <c r="W24" s="29" t="s">
        <v>534</v>
      </c>
      <c r="X24" s="29" t="s">
        <v>82</v>
      </c>
      <c r="Y24" s="29" t="s">
        <v>83</v>
      </c>
      <c r="Z24" s="29" t="s">
        <v>84</v>
      </c>
      <c r="AA24" s="29" t="s">
        <v>85</v>
      </c>
      <c r="AB24" s="29" t="s">
        <v>86</v>
      </c>
      <c r="AC24" s="29" t="s">
        <v>87</v>
      </c>
      <c r="AD24" s="29" t="s">
        <v>87</v>
      </c>
      <c r="AE24" s="36">
        <v>148249</v>
      </c>
      <c r="AF24" s="36">
        <v>148249</v>
      </c>
      <c r="AG24" s="36">
        <v>148249</v>
      </c>
      <c r="AH24" s="36">
        <v>148249</v>
      </c>
      <c r="AI24" s="37">
        <v>1</v>
      </c>
      <c r="AJ24" s="36">
        <v>0</v>
      </c>
      <c r="AK24" s="36">
        <v>0</v>
      </c>
      <c r="AL24" s="29" t="s">
        <v>535</v>
      </c>
      <c r="AM24" s="38">
        <v>1</v>
      </c>
      <c r="AN24" s="38">
        <v>1</v>
      </c>
      <c r="AO24" s="37">
        <v>1</v>
      </c>
      <c r="AP24" s="29" t="s">
        <v>536</v>
      </c>
    </row>
    <row r="25" spans="1:42" ht="49.5" customHeight="1">
      <c r="A25" s="23"/>
      <c r="B25" s="35" t="s">
        <v>537</v>
      </c>
      <c r="C25" s="54"/>
      <c r="D25" s="55"/>
      <c r="E25" s="55"/>
      <c r="F25" s="55"/>
      <c r="G25" s="55"/>
      <c r="H25" s="56"/>
      <c r="I25" s="52" t="s">
        <v>538</v>
      </c>
      <c r="J25" s="53"/>
      <c r="K25" s="53"/>
      <c r="L25" s="50"/>
      <c r="M25" s="50"/>
      <c r="N25" s="50"/>
      <c r="O25" s="50"/>
      <c r="P25" s="50"/>
      <c r="Q25" s="50"/>
      <c r="R25" s="50"/>
      <c r="S25" s="51"/>
      <c r="T25" s="28" t="s">
        <v>38</v>
      </c>
      <c r="U25" s="29" t="s">
        <v>539</v>
      </c>
      <c r="V25" s="29" t="s">
        <v>80</v>
      </c>
      <c r="W25" s="29" t="s">
        <v>540</v>
      </c>
      <c r="X25" s="29" t="s">
        <v>82</v>
      </c>
      <c r="Y25" s="29" t="s">
        <v>83</v>
      </c>
      <c r="Z25" s="29" t="s">
        <v>84</v>
      </c>
      <c r="AA25" s="29" t="s">
        <v>85</v>
      </c>
      <c r="AB25" s="29" t="s">
        <v>86</v>
      </c>
      <c r="AC25" s="29" t="s">
        <v>87</v>
      </c>
      <c r="AD25" s="29" t="s">
        <v>87</v>
      </c>
      <c r="AE25" s="36">
        <v>712293</v>
      </c>
      <c r="AF25" s="36">
        <v>712293</v>
      </c>
      <c r="AG25" s="36">
        <v>712293</v>
      </c>
      <c r="AH25" s="36">
        <v>712293</v>
      </c>
      <c r="AI25" s="37">
        <v>1</v>
      </c>
      <c r="AJ25" s="36">
        <v>0</v>
      </c>
      <c r="AK25" s="36">
        <v>0</v>
      </c>
      <c r="AL25" s="29" t="s">
        <v>88</v>
      </c>
      <c r="AM25" s="38">
        <v>1</v>
      </c>
      <c r="AN25" s="38">
        <v>1</v>
      </c>
      <c r="AO25" s="37">
        <v>1</v>
      </c>
      <c r="AP25" s="29" t="s">
        <v>119</v>
      </c>
    </row>
    <row r="26" spans="1:42" ht="49.5" customHeight="1">
      <c r="A26" s="23"/>
      <c r="B26" s="35" t="s">
        <v>541</v>
      </c>
      <c r="C26" s="54"/>
      <c r="D26" s="55"/>
      <c r="E26" s="55"/>
      <c r="F26" s="55"/>
      <c r="G26" s="55"/>
      <c r="H26" s="56"/>
      <c r="I26" s="52" t="s">
        <v>75</v>
      </c>
      <c r="J26" s="53"/>
      <c r="K26" s="53"/>
      <c r="L26" s="50"/>
      <c r="M26" s="50"/>
      <c r="N26" s="50"/>
      <c r="O26" s="50"/>
      <c r="P26" s="50"/>
      <c r="Q26" s="50"/>
      <c r="R26" s="50"/>
      <c r="S26" s="51"/>
      <c r="T26" s="28" t="s">
        <v>38</v>
      </c>
      <c r="U26" s="29" t="s">
        <v>542</v>
      </c>
      <c r="V26" s="29" t="s">
        <v>80</v>
      </c>
      <c r="W26" s="29" t="s">
        <v>543</v>
      </c>
      <c r="X26" s="29" t="s">
        <v>82</v>
      </c>
      <c r="Y26" s="29" t="s">
        <v>83</v>
      </c>
      <c r="Z26" s="29" t="s">
        <v>84</v>
      </c>
      <c r="AA26" s="29" t="s">
        <v>85</v>
      </c>
      <c r="AB26" s="29" t="s">
        <v>86</v>
      </c>
      <c r="AC26" s="29" t="s">
        <v>87</v>
      </c>
      <c r="AD26" s="29" t="s">
        <v>87</v>
      </c>
      <c r="AE26" s="36">
        <v>199816</v>
      </c>
      <c r="AF26" s="36">
        <v>199816</v>
      </c>
      <c r="AG26" s="36">
        <v>199816</v>
      </c>
      <c r="AH26" s="36">
        <v>199816</v>
      </c>
      <c r="AI26" s="37">
        <v>1</v>
      </c>
      <c r="AJ26" s="36">
        <v>0</v>
      </c>
      <c r="AK26" s="36">
        <v>0</v>
      </c>
      <c r="AL26" s="29" t="s">
        <v>88</v>
      </c>
      <c r="AM26" s="38">
        <v>1</v>
      </c>
      <c r="AN26" s="38">
        <v>1</v>
      </c>
      <c r="AO26" s="37">
        <v>1</v>
      </c>
      <c r="AP26" s="29" t="s">
        <v>544</v>
      </c>
    </row>
    <row r="27" spans="1:42" ht="49.5" customHeight="1">
      <c r="A27" s="23"/>
      <c r="B27" s="28"/>
      <c r="C27" s="54"/>
      <c r="D27" s="55"/>
      <c r="E27" s="55"/>
      <c r="F27" s="55"/>
      <c r="G27" s="55"/>
      <c r="H27" s="56"/>
      <c r="I27" s="52" t="s">
        <v>132</v>
      </c>
      <c r="J27" s="53"/>
      <c r="K27" s="53"/>
      <c r="L27" s="44"/>
      <c r="M27" s="44"/>
      <c r="N27" s="44"/>
      <c r="O27" s="44"/>
      <c r="P27" s="44"/>
      <c r="Q27" s="44"/>
      <c r="R27" s="44"/>
      <c r="S27" s="45"/>
      <c r="T27" s="28"/>
      <c r="U27" s="29"/>
      <c r="V27" s="29"/>
      <c r="W27" s="29"/>
      <c r="X27" s="29"/>
      <c r="Y27" s="29"/>
      <c r="Z27" s="29"/>
      <c r="AA27" s="29"/>
      <c r="AB27" s="29"/>
      <c r="AC27" s="29"/>
      <c r="AD27" s="29"/>
      <c r="AE27" s="29"/>
      <c r="AF27" s="29"/>
      <c r="AG27" s="29"/>
      <c r="AH27" s="29"/>
      <c r="AI27" s="29"/>
      <c r="AJ27" s="29"/>
      <c r="AK27" s="29"/>
      <c r="AL27" s="29"/>
      <c r="AM27" s="29"/>
      <c r="AN27" s="29"/>
      <c r="AO27" s="29"/>
      <c r="AP27" s="29"/>
    </row>
    <row r="28" spans="1:42" ht="49.5" customHeight="1">
      <c r="A28" s="23"/>
      <c r="B28" s="35" t="s">
        <v>545</v>
      </c>
      <c r="C28" s="54"/>
      <c r="D28" s="55"/>
      <c r="E28" s="55"/>
      <c r="F28" s="55"/>
      <c r="G28" s="55"/>
      <c r="H28" s="56"/>
      <c r="I28" s="52" t="s">
        <v>546</v>
      </c>
      <c r="J28" s="53"/>
      <c r="K28" s="53"/>
      <c r="L28" s="50"/>
      <c r="M28" s="50"/>
      <c r="N28" s="50"/>
      <c r="O28" s="50"/>
      <c r="P28" s="50"/>
      <c r="Q28" s="50"/>
      <c r="R28" s="50"/>
      <c r="S28" s="51"/>
      <c r="T28" s="28" t="s">
        <v>38</v>
      </c>
      <c r="U28" s="29" t="s">
        <v>139</v>
      </c>
      <c r="V28" s="29" t="s">
        <v>80</v>
      </c>
      <c r="W28" s="29" t="s">
        <v>547</v>
      </c>
      <c r="X28" s="29" t="s">
        <v>82</v>
      </c>
      <c r="Y28" s="29" t="s">
        <v>83</v>
      </c>
      <c r="Z28" s="29" t="s">
        <v>84</v>
      </c>
      <c r="AA28" s="29" t="s">
        <v>85</v>
      </c>
      <c r="AB28" s="29" t="s">
        <v>86</v>
      </c>
      <c r="AC28" s="29" t="s">
        <v>87</v>
      </c>
      <c r="AD28" s="29" t="s">
        <v>87</v>
      </c>
      <c r="AE28" s="36">
        <v>539410</v>
      </c>
      <c r="AF28" s="36">
        <v>539410</v>
      </c>
      <c r="AG28" s="36">
        <v>539410</v>
      </c>
      <c r="AH28" s="36">
        <v>539410</v>
      </c>
      <c r="AI28" s="37">
        <v>1</v>
      </c>
      <c r="AJ28" s="36">
        <v>0</v>
      </c>
      <c r="AK28" s="36">
        <v>0</v>
      </c>
      <c r="AL28" s="29" t="s">
        <v>88</v>
      </c>
      <c r="AM28" s="38">
        <v>1</v>
      </c>
      <c r="AN28" s="38">
        <v>1</v>
      </c>
      <c r="AO28" s="37">
        <v>1</v>
      </c>
      <c r="AP28" s="29" t="s">
        <v>548</v>
      </c>
    </row>
    <row r="29" spans="1:42" ht="49.5" customHeight="1">
      <c r="A29" s="23"/>
      <c r="B29" s="35" t="s">
        <v>549</v>
      </c>
      <c r="C29" s="54"/>
      <c r="D29" s="55"/>
      <c r="E29" s="55"/>
      <c r="F29" s="55"/>
      <c r="G29" s="55"/>
      <c r="H29" s="56"/>
      <c r="I29" s="52" t="s">
        <v>550</v>
      </c>
      <c r="J29" s="53"/>
      <c r="K29" s="53"/>
      <c r="L29" s="50"/>
      <c r="M29" s="50"/>
      <c r="N29" s="50"/>
      <c r="O29" s="50"/>
      <c r="P29" s="50"/>
      <c r="Q29" s="50"/>
      <c r="R29" s="50"/>
      <c r="S29" s="51"/>
      <c r="T29" s="28" t="s">
        <v>38</v>
      </c>
      <c r="U29" s="29" t="s">
        <v>311</v>
      </c>
      <c r="V29" s="29" t="s">
        <v>80</v>
      </c>
      <c r="W29" s="29" t="s">
        <v>551</v>
      </c>
      <c r="X29" s="29" t="s">
        <v>82</v>
      </c>
      <c r="Y29" s="29" t="s">
        <v>83</v>
      </c>
      <c r="Z29" s="29" t="s">
        <v>84</v>
      </c>
      <c r="AA29" s="29" t="s">
        <v>85</v>
      </c>
      <c r="AB29" s="29" t="s">
        <v>86</v>
      </c>
      <c r="AC29" s="29" t="s">
        <v>87</v>
      </c>
      <c r="AD29" s="29" t="s">
        <v>87</v>
      </c>
      <c r="AE29" s="36">
        <v>64698</v>
      </c>
      <c r="AF29" s="36">
        <v>64698</v>
      </c>
      <c r="AG29" s="36">
        <v>64698</v>
      </c>
      <c r="AH29" s="36">
        <v>64698</v>
      </c>
      <c r="AI29" s="37">
        <v>1</v>
      </c>
      <c r="AJ29" s="36">
        <v>0</v>
      </c>
      <c r="AK29" s="36">
        <v>0</v>
      </c>
      <c r="AL29" s="29" t="s">
        <v>88</v>
      </c>
      <c r="AM29" s="38">
        <v>1</v>
      </c>
      <c r="AN29" s="38">
        <v>1</v>
      </c>
      <c r="AO29" s="37">
        <v>1</v>
      </c>
      <c r="AP29" s="29" t="s">
        <v>119</v>
      </c>
    </row>
    <row r="30" spans="1:42" ht="49.5" customHeight="1">
      <c r="A30" s="23"/>
      <c r="B30" s="35" t="s">
        <v>552</v>
      </c>
      <c r="C30" s="54"/>
      <c r="D30" s="55"/>
      <c r="E30" s="55"/>
      <c r="F30" s="55"/>
      <c r="G30" s="55"/>
      <c r="H30" s="56"/>
      <c r="I30" s="52" t="s">
        <v>138</v>
      </c>
      <c r="J30" s="53"/>
      <c r="K30" s="53"/>
      <c r="L30" s="50"/>
      <c r="M30" s="50"/>
      <c r="N30" s="50"/>
      <c r="O30" s="50"/>
      <c r="P30" s="50"/>
      <c r="Q30" s="50"/>
      <c r="R30" s="50"/>
      <c r="S30" s="51"/>
      <c r="T30" s="28" t="s">
        <v>38</v>
      </c>
      <c r="U30" s="29" t="s">
        <v>143</v>
      </c>
      <c r="V30" s="29" t="s">
        <v>80</v>
      </c>
      <c r="W30" s="29" t="s">
        <v>553</v>
      </c>
      <c r="X30" s="29" t="s">
        <v>82</v>
      </c>
      <c r="Y30" s="29" t="s">
        <v>83</v>
      </c>
      <c r="Z30" s="29" t="s">
        <v>84</v>
      </c>
      <c r="AA30" s="29" t="s">
        <v>85</v>
      </c>
      <c r="AB30" s="29" t="s">
        <v>86</v>
      </c>
      <c r="AC30" s="29" t="s">
        <v>87</v>
      </c>
      <c r="AD30" s="29" t="s">
        <v>87</v>
      </c>
      <c r="AE30" s="36">
        <v>447953</v>
      </c>
      <c r="AF30" s="36">
        <v>447953</v>
      </c>
      <c r="AG30" s="36">
        <v>447953</v>
      </c>
      <c r="AH30" s="36">
        <v>447953</v>
      </c>
      <c r="AI30" s="37">
        <v>1</v>
      </c>
      <c r="AJ30" s="36">
        <v>0</v>
      </c>
      <c r="AK30" s="36">
        <v>0</v>
      </c>
      <c r="AL30" s="29" t="s">
        <v>88</v>
      </c>
      <c r="AM30" s="38">
        <v>1</v>
      </c>
      <c r="AN30" s="38">
        <v>1</v>
      </c>
      <c r="AO30" s="37">
        <v>1</v>
      </c>
      <c r="AP30" s="29" t="s">
        <v>554</v>
      </c>
    </row>
    <row r="31" spans="1:42" ht="49.5" customHeight="1">
      <c r="A31" s="23"/>
      <c r="B31" s="35" t="s">
        <v>555</v>
      </c>
      <c r="C31" s="54"/>
      <c r="D31" s="55"/>
      <c r="E31" s="55"/>
      <c r="F31" s="55"/>
      <c r="G31" s="55"/>
      <c r="H31" s="56"/>
      <c r="I31" s="52" t="s">
        <v>142</v>
      </c>
      <c r="J31" s="53"/>
      <c r="K31" s="53"/>
      <c r="L31" s="50"/>
      <c r="M31" s="50"/>
      <c r="N31" s="50"/>
      <c r="O31" s="50"/>
      <c r="P31" s="50"/>
      <c r="Q31" s="50"/>
      <c r="R31" s="50"/>
      <c r="S31" s="51"/>
      <c r="T31" s="28" t="s">
        <v>38</v>
      </c>
      <c r="U31" s="29" t="s">
        <v>135</v>
      </c>
      <c r="V31" s="29" t="s">
        <v>80</v>
      </c>
      <c r="W31" s="29" t="s">
        <v>556</v>
      </c>
      <c r="X31" s="29" t="s">
        <v>82</v>
      </c>
      <c r="Y31" s="29" t="s">
        <v>83</v>
      </c>
      <c r="Z31" s="29" t="s">
        <v>84</v>
      </c>
      <c r="AA31" s="29" t="s">
        <v>85</v>
      </c>
      <c r="AB31" s="29" t="s">
        <v>86</v>
      </c>
      <c r="AC31" s="29" t="s">
        <v>87</v>
      </c>
      <c r="AD31" s="29" t="s">
        <v>87</v>
      </c>
      <c r="AE31" s="36">
        <v>403549</v>
      </c>
      <c r="AF31" s="36">
        <v>403549</v>
      </c>
      <c r="AG31" s="36">
        <v>403549</v>
      </c>
      <c r="AH31" s="36">
        <v>403549</v>
      </c>
      <c r="AI31" s="37">
        <v>1</v>
      </c>
      <c r="AJ31" s="36">
        <v>516782</v>
      </c>
      <c r="AK31" s="36">
        <v>516782</v>
      </c>
      <c r="AL31" s="29" t="s">
        <v>88</v>
      </c>
      <c r="AM31" s="38">
        <v>1</v>
      </c>
      <c r="AN31" s="38">
        <v>1</v>
      </c>
      <c r="AO31" s="37">
        <v>1</v>
      </c>
      <c r="AP31" s="29" t="s">
        <v>557</v>
      </c>
    </row>
    <row r="32" spans="1:42" ht="49.5" customHeight="1">
      <c r="A32" s="23"/>
      <c r="B32" s="35" t="s">
        <v>558</v>
      </c>
      <c r="C32" s="54"/>
      <c r="D32" s="55"/>
      <c r="E32" s="55"/>
      <c r="F32" s="55"/>
      <c r="G32" s="55"/>
      <c r="H32" s="56"/>
      <c r="I32" s="52" t="s">
        <v>559</v>
      </c>
      <c r="J32" s="53"/>
      <c r="K32" s="53"/>
      <c r="L32" s="50"/>
      <c r="M32" s="50"/>
      <c r="N32" s="50"/>
      <c r="O32" s="50"/>
      <c r="P32" s="50"/>
      <c r="Q32" s="50"/>
      <c r="R32" s="50"/>
      <c r="S32" s="51"/>
      <c r="T32" s="28" t="s">
        <v>38</v>
      </c>
      <c r="U32" s="29" t="s">
        <v>122</v>
      </c>
      <c r="V32" s="29" t="s">
        <v>80</v>
      </c>
      <c r="W32" s="29" t="s">
        <v>560</v>
      </c>
      <c r="X32" s="29" t="s">
        <v>82</v>
      </c>
      <c r="Y32" s="29" t="s">
        <v>83</v>
      </c>
      <c r="Z32" s="29" t="s">
        <v>84</v>
      </c>
      <c r="AA32" s="29" t="s">
        <v>85</v>
      </c>
      <c r="AB32" s="29" t="s">
        <v>86</v>
      </c>
      <c r="AC32" s="29" t="s">
        <v>87</v>
      </c>
      <c r="AD32" s="29" t="s">
        <v>87</v>
      </c>
      <c r="AE32" s="36">
        <v>498646</v>
      </c>
      <c r="AF32" s="36">
        <v>498646</v>
      </c>
      <c r="AG32" s="36">
        <v>498646</v>
      </c>
      <c r="AH32" s="36">
        <v>498646</v>
      </c>
      <c r="AI32" s="37">
        <v>1</v>
      </c>
      <c r="AJ32" s="36">
        <v>0</v>
      </c>
      <c r="AK32" s="36">
        <v>0</v>
      </c>
      <c r="AL32" s="29" t="s">
        <v>88</v>
      </c>
      <c r="AM32" s="38">
        <v>1</v>
      </c>
      <c r="AN32" s="38">
        <v>1</v>
      </c>
      <c r="AO32" s="37">
        <v>1</v>
      </c>
      <c r="AP32" s="29" t="s">
        <v>561</v>
      </c>
    </row>
    <row r="33" spans="1:42" ht="49.5" customHeight="1">
      <c r="A33" s="23"/>
      <c r="B33" s="35" t="s">
        <v>562</v>
      </c>
      <c r="C33" s="54"/>
      <c r="D33" s="55"/>
      <c r="E33" s="55"/>
      <c r="F33" s="55"/>
      <c r="G33" s="55"/>
      <c r="H33" s="56"/>
      <c r="I33" s="52" t="s">
        <v>563</v>
      </c>
      <c r="J33" s="53"/>
      <c r="K33" s="53"/>
      <c r="L33" s="50"/>
      <c r="M33" s="50"/>
      <c r="N33" s="50"/>
      <c r="O33" s="50"/>
      <c r="P33" s="50"/>
      <c r="Q33" s="50"/>
      <c r="R33" s="50"/>
      <c r="S33" s="51"/>
      <c r="T33" s="28" t="s">
        <v>38</v>
      </c>
      <c r="U33" s="29" t="s">
        <v>378</v>
      </c>
      <c r="V33" s="29" t="s">
        <v>80</v>
      </c>
      <c r="W33" s="29" t="s">
        <v>564</v>
      </c>
      <c r="X33" s="29" t="s">
        <v>82</v>
      </c>
      <c r="Y33" s="29" t="s">
        <v>83</v>
      </c>
      <c r="Z33" s="29" t="s">
        <v>84</v>
      </c>
      <c r="AA33" s="29" t="s">
        <v>85</v>
      </c>
      <c r="AB33" s="29" t="s">
        <v>86</v>
      </c>
      <c r="AC33" s="29" t="s">
        <v>87</v>
      </c>
      <c r="AD33" s="29" t="s">
        <v>87</v>
      </c>
      <c r="AE33" s="36">
        <v>486617</v>
      </c>
      <c r="AF33" s="36">
        <v>486617</v>
      </c>
      <c r="AG33" s="36">
        <v>486617</v>
      </c>
      <c r="AH33" s="36">
        <v>486617</v>
      </c>
      <c r="AI33" s="37">
        <v>1</v>
      </c>
      <c r="AJ33" s="36">
        <v>0</v>
      </c>
      <c r="AK33" s="36">
        <v>0</v>
      </c>
      <c r="AL33" s="29" t="s">
        <v>88</v>
      </c>
      <c r="AM33" s="38">
        <v>1</v>
      </c>
      <c r="AN33" s="38">
        <v>1</v>
      </c>
      <c r="AO33" s="37">
        <v>1</v>
      </c>
      <c r="AP33" s="29" t="s">
        <v>565</v>
      </c>
    </row>
    <row r="34" spans="1:42" ht="49.5" customHeight="1">
      <c r="A34" s="23"/>
      <c r="B34" s="35" t="s">
        <v>566</v>
      </c>
      <c r="C34" s="54"/>
      <c r="D34" s="55"/>
      <c r="E34" s="55"/>
      <c r="F34" s="55"/>
      <c r="G34" s="55"/>
      <c r="H34" s="56"/>
      <c r="I34" s="52" t="s">
        <v>567</v>
      </c>
      <c r="J34" s="53"/>
      <c r="K34" s="53"/>
      <c r="L34" s="50"/>
      <c r="M34" s="50"/>
      <c r="N34" s="50"/>
      <c r="O34" s="50"/>
      <c r="P34" s="50"/>
      <c r="Q34" s="50"/>
      <c r="R34" s="50"/>
      <c r="S34" s="51"/>
      <c r="T34" s="28" t="s">
        <v>38</v>
      </c>
      <c r="U34" s="29" t="s">
        <v>127</v>
      </c>
      <c r="V34" s="29" t="s">
        <v>80</v>
      </c>
      <c r="W34" s="29" t="s">
        <v>568</v>
      </c>
      <c r="X34" s="29" t="s">
        <v>82</v>
      </c>
      <c r="Y34" s="29" t="s">
        <v>83</v>
      </c>
      <c r="Z34" s="29" t="s">
        <v>84</v>
      </c>
      <c r="AA34" s="29" t="s">
        <v>85</v>
      </c>
      <c r="AB34" s="29" t="s">
        <v>86</v>
      </c>
      <c r="AC34" s="29" t="s">
        <v>87</v>
      </c>
      <c r="AD34" s="29" t="s">
        <v>87</v>
      </c>
      <c r="AE34" s="36">
        <v>244563</v>
      </c>
      <c r="AF34" s="36">
        <v>244563</v>
      </c>
      <c r="AG34" s="36">
        <v>244563</v>
      </c>
      <c r="AH34" s="36">
        <v>244563</v>
      </c>
      <c r="AI34" s="37">
        <v>1</v>
      </c>
      <c r="AJ34" s="36">
        <v>0</v>
      </c>
      <c r="AK34" s="36">
        <v>0</v>
      </c>
      <c r="AL34" s="29" t="s">
        <v>88</v>
      </c>
      <c r="AM34" s="38">
        <v>1</v>
      </c>
      <c r="AN34" s="38">
        <v>1</v>
      </c>
      <c r="AO34" s="37">
        <v>1</v>
      </c>
      <c r="AP34" s="29" t="s">
        <v>569</v>
      </c>
    </row>
    <row r="35" spans="1:42" ht="49.5" customHeight="1">
      <c r="A35" s="23"/>
      <c r="B35" s="35" t="s">
        <v>570</v>
      </c>
      <c r="C35" s="54"/>
      <c r="D35" s="55"/>
      <c r="E35" s="55"/>
      <c r="F35" s="55"/>
      <c r="G35" s="55"/>
      <c r="H35" s="56"/>
      <c r="I35" s="52" t="s">
        <v>571</v>
      </c>
      <c r="J35" s="53"/>
      <c r="K35" s="53"/>
      <c r="L35" s="50"/>
      <c r="M35" s="50"/>
      <c r="N35" s="50"/>
      <c r="O35" s="50"/>
      <c r="P35" s="50"/>
      <c r="Q35" s="50"/>
      <c r="R35" s="50"/>
      <c r="S35" s="51"/>
      <c r="T35" s="28" t="s">
        <v>38</v>
      </c>
      <c r="U35" s="29" t="s">
        <v>152</v>
      </c>
      <c r="V35" s="29" t="s">
        <v>80</v>
      </c>
      <c r="W35" s="29" t="s">
        <v>572</v>
      </c>
      <c r="X35" s="29" t="s">
        <v>82</v>
      </c>
      <c r="Y35" s="29" t="s">
        <v>83</v>
      </c>
      <c r="Z35" s="29" t="s">
        <v>84</v>
      </c>
      <c r="AA35" s="29" t="s">
        <v>85</v>
      </c>
      <c r="AB35" s="29" t="s">
        <v>86</v>
      </c>
      <c r="AC35" s="29" t="s">
        <v>87</v>
      </c>
      <c r="AD35" s="29" t="s">
        <v>87</v>
      </c>
      <c r="AE35" s="36">
        <v>539980</v>
      </c>
      <c r="AF35" s="36">
        <v>539980</v>
      </c>
      <c r="AG35" s="36">
        <v>539980</v>
      </c>
      <c r="AH35" s="36">
        <v>539980</v>
      </c>
      <c r="AI35" s="37">
        <v>1</v>
      </c>
      <c r="AJ35" s="36">
        <v>0</v>
      </c>
      <c r="AK35" s="36">
        <v>0</v>
      </c>
      <c r="AL35" s="29" t="s">
        <v>88</v>
      </c>
      <c r="AM35" s="38">
        <v>1</v>
      </c>
      <c r="AN35" s="38">
        <v>1</v>
      </c>
      <c r="AO35" s="37">
        <v>1</v>
      </c>
      <c r="AP35" s="29" t="s">
        <v>573</v>
      </c>
    </row>
    <row r="36" spans="1:42" ht="49.5" customHeight="1">
      <c r="A36" s="23"/>
      <c r="B36" s="35" t="s">
        <v>574</v>
      </c>
      <c r="C36" s="54"/>
      <c r="D36" s="55"/>
      <c r="E36" s="55"/>
      <c r="F36" s="55"/>
      <c r="G36" s="55"/>
      <c r="H36" s="56"/>
      <c r="I36" s="52" t="s">
        <v>575</v>
      </c>
      <c r="J36" s="53"/>
      <c r="K36" s="53"/>
      <c r="L36" s="50"/>
      <c r="M36" s="50"/>
      <c r="N36" s="50"/>
      <c r="O36" s="50"/>
      <c r="P36" s="50"/>
      <c r="Q36" s="50"/>
      <c r="R36" s="50"/>
      <c r="S36" s="51"/>
      <c r="T36" s="28" t="s">
        <v>38</v>
      </c>
      <c r="U36" s="29" t="s">
        <v>576</v>
      </c>
      <c r="V36" s="29" t="s">
        <v>80</v>
      </c>
      <c r="W36" s="29" t="s">
        <v>577</v>
      </c>
      <c r="X36" s="29" t="s">
        <v>82</v>
      </c>
      <c r="Y36" s="29" t="s">
        <v>83</v>
      </c>
      <c r="Z36" s="29" t="s">
        <v>84</v>
      </c>
      <c r="AA36" s="29" t="s">
        <v>85</v>
      </c>
      <c r="AB36" s="29" t="s">
        <v>86</v>
      </c>
      <c r="AC36" s="29" t="s">
        <v>87</v>
      </c>
      <c r="AD36" s="29" t="s">
        <v>87</v>
      </c>
      <c r="AE36" s="36">
        <v>905753</v>
      </c>
      <c r="AF36" s="36">
        <v>905753</v>
      </c>
      <c r="AG36" s="36">
        <v>905753</v>
      </c>
      <c r="AH36" s="36">
        <v>905753</v>
      </c>
      <c r="AI36" s="37">
        <v>1</v>
      </c>
      <c r="AJ36" s="36">
        <v>0</v>
      </c>
      <c r="AK36" s="36">
        <v>0</v>
      </c>
      <c r="AL36" s="29" t="s">
        <v>88</v>
      </c>
      <c r="AM36" s="38">
        <v>1</v>
      </c>
      <c r="AN36" s="38">
        <v>1</v>
      </c>
      <c r="AO36" s="37">
        <v>1</v>
      </c>
      <c r="AP36" s="29" t="s">
        <v>578</v>
      </c>
    </row>
    <row r="37" spans="1:42" ht="49.5" customHeight="1">
      <c r="A37" s="23"/>
      <c r="B37" s="35" t="s">
        <v>579</v>
      </c>
      <c r="C37" s="54"/>
      <c r="D37" s="55"/>
      <c r="E37" s="55"/>
      <c r="F37" s="55"/>
      <c r="G37" s="55"/>
      <c r="H37" s="56"/>
      <c r="I37" s="52" t="s">
        <v>580</v>
      </c>
      <c r="J37" s="53"/>
      <c r="K37" s="53"/>
      <c r="L37" s="50"/>
      <c r="M37" s="50"/>
      <c r="N37" s="50"/>
      <c r="O37" s="50"/>
      <c r="P37" s="50"/>
      <c r="Q37" s="50"/>
      <c r="R37" s="50"/>
      <c r="S37" s="51"/>
      <c r="T37" s="28" t="s">
        <v>38</v>
      </c>
      <c r="U37" s="29" t="s">
        <v>182</v>
      </c>
      <c r="V37" s="29" t="s">
        <v>80</v>
      </c>
      <c r="W37" s="29" t="s">
        <v>581</v>
      </c>
      <c r="X37" s="29" t="s">
        <v>82</v>
      </c>
      <c r="Y37" s="29" t="s">
        <v>83</v>
      </c>
      <c r="Z37" s="29" t="s">
        <v>84</v>
      </c>
      <c r="AA37" s="29" t="s">
        <v>85</v>
      </c>
      <c r="AB37" s="29" t="s">
        <v>86</v>
      </c>
      <c r="AC37" s="29" t="s">
        <v>87</v>
      </c>
      <c r="AD37" s="29" t="s">
        <v>87</v>
      </c>
      <c r="AE37" s="36">
        <v>248579</v>
      </c>
      <c r="AF37" s="36">
        <v>248579</v>
      </c>
      <c r="AG37" s="36">
        <v>248579</v>
      </c>
      <c r="AH37" s="36">
        <v>248579</v>
      </c>
      <c r="AI37" s="37">
        <v>1</v>
      </c>
      <c r="AJ37" s="36">
        <v>0</v>
      </c>
      <c r="AK37" s="36">
        <v>0</v>
      </c>
      <c r="AL37" s="29" t="s">
        <v>88</v>
      </c>
      <c r="AM37" s="38">
        <v>1</v>
      </c>
      <c r="AN37" s="38">
        <v>1</v>
      </c>
      <c r="AO37" s="37">
        <v>1</v>
      </c>
      <c r="AP37" s="29" t="s">
        <v>518</v>
      </c>
    </row>
    <row r="38" spans="1:42" ht="49.5" customHeight="1">
      <c r="A38" s="23"/>
      <c r="B38" s="28"/>
      <c r="C38" s="54"/>
      <c r="D38" s="55"/>
      <c r="E38" s="55"/>
      <c r="F38" s="55"/>
      <c r="G38" s="55"/>
      <c r="H38" s="56"/>
      <c r="I38" s="52" t="s">
        <v>154</v>
      </c>
      <c r="J38" s="53"/>
      <c r="K38" s="53"/>
      <c r="L38" s="44"/>
      <c r="M38" s="44"/>
      <c r="N38" s="44"/>
      <c r="O38" s="44"/>
      <c r="P38" s="44"/>
      <c r="Q38" s="44"/>
      <c r="R38" s="44"/>
      <c r="S38" s="45"/>
      <c r="T38" s="28"/>
      <c r="U38" s="29"/>
      <c r="V38" s="29"/>
      <c r="W38" s="29"/>
      <c r="X38" s="29"/>
      <c r="Y38" s="29"/>
      <c r="Z38" s="29"/>
      <c r="AA38" s="29"/>
      <c r="AB38" s="29"/>
      <c r="AC38" s="29"/>
      <c r="AD38" s="29"/>
      <c r="AE38" s="29"/>
      <c r="AF38" s="29"/>
      <c r="AG38" s="29"/>
      <c r="AH38" s="29"/>
      <c r="AI38" s="29"/>
      <c r="AJ38" s="29"/>
      <c r="AK38" s="29"/>
      <c r="AL38" s="29"/>
      <c r="AM38" s="29"/>
      <c r="AN38" s="29"/>
      <c r="AO38" s="29"/>
      <c r="AP38" s="29"/>
    </row>
    <row r="39" spans="1:42" ht="49.5" customHeight="1">
      <c r="A39" s="23"/>
      <c r="B39" s="35" t="s">
        <v>582</v>
      </c>
      <c r="C39" s="54"/>
      <c r="D39" s="55"/>
      <c r="E39" s="55"/>
      <c r="F39" s="55"/>
      <c r="G39" s="55"/>
      <c r="H39" s="56"/>
      <c r="I39" s="52" t="s">
        <v>583</v>
      </c>
      <c r="J39" s="53"/>
      <c r="K39" s="53"/>
      <c r="L39" s="50"/>
      <c r="M39" s="50"/>
      <c r="N39" s="50"/>
      <c r="O39" s="50"/>
      <c r="P39" s="50"/>
      <c r="Q39" s="50"/>
      <c r="R39" s="50"/>
      <c r="S39" s="51"/>
      <c r="T39" s="28" t="s">
        <v>38</v>
      </c>
      <c r="U39" s="29" t="s">
        <v>357</v>
      </c>
      <c r="V39" s="29" t="s">
        <v>80</v>
      </c>
      <c r="W39" s="29" t="s">
        <v>584</v>
      </c>
      <c r="X39" s="29" t="s">
        <v>82</v>
      </c>
      <c r="Y39" s="29" t="s">
        <v>83</v>
      </c>
      <c r="Z39" s="29" t="s">
        <v>84</v>
      </c>
      <c r="AA39" s="29" t="s">
        <v>85</v>
      </c>
      <c r="AB39" s="29" t="s">
        <v>86</v>
      </c>
      <c r="AC39" s="29" t="s">
        <v>87</v>
      </c>
      <c r="AD39" s="29" t="s">
        <v>87</v>
      </c>
      <c r="AE39" s="36">
        <v>486843</v>
      </c>
      <c r="AF39" s="36">
        <v>486843</v>
      </c>
      <c r="AG39" s="36">
        <v>486843</v>
      </c>
      <c r="AH39" s="36">
        <v>486843</v>
      </c>
      <c r="AI39" s="37">
        <v>1</v>
      </c>
      <c r="AJ39" s="36">
        <v>0</v>
      </c>
      <c r="AK39" s="36">
        <v>0</v>
      </c>
      <c r="AL39" s="29" t="s">
        <v>88</v>
      </c>
      <c r="AM39" s="38">
        <v>1</v>
      </c>
      <c r="AN39" s="38">
        <v>1</v>
      </c>
      <c r="AO39" s="37">
        <v>1</v>
      </c>
      <c r="AP39" s="29" t="s">
        <v>585</v>
      </c>
    </row>
    <row r="40" spans="1:42" ht="49.5" customHeight="1">
      <c r="A40" s="23"/>
      <c r="B40" s="35" t="s">
        <v>586</v>
      </c>
      <c r="C40" s="54"/>
      <c r="D40" s="55"/>
      <c r="E40" s="55"/>
      <c r="F40" s="55"/>
      <c r="G40" s="55"/>
      <c r="H40" s="56"/>
      <c r="I40" s="52" t="s">
        <v>587</v>
      </c>
      <c r="J40" s="53"/>
      <c r="K40" s="53"/>
      <c r="L40" s="50"/>
      <c r="M40" s="50"/>
      <c r="N40" s="50"/>
      <c r="O40" s="50"/>
      <c r="P40" s="50"/>
      <c r="Q40" s="50"/>
      <c r="R40" s="50"/>
      <c r="S40" s="51"/>
      <c r="T40" s="28" t="s">
        <v>38</v>
      </c>
      <c r="U40" s="29" t="s">
        <v>588</v>
      </c>
      <c r="V40" s="29" t="s">
        <v>80</v>
      </c>
      <c r="W40" s="29" t="s">
        <v>508</v>
      </c>
      <c r="X40" s="29" t="s">
        <v>82</v>
      </c>
      <c r="Y40" s="29" t="s">
        <v>83</v>
      </c>
      <c r="Z40" s="29" t="s">
        <v>84</v>
      </c>
      <c r="AA40" s="29" t="s">
        <v>85</v>
      </c>
      <c r="AB40" s="29" t="s">
        <v>86</v>
      </c>
      <c r="AC40" s="29" t="s">
        <v>87</v>
      </c>
      <c r="AD40" s="29" t="s">
        <v>87</v>
      </c>
      <c r="AE40" s="36">
        <v>139280</v>
      </c>
      <c r="AF40" s="36">
        <v>139280</v>
      </c>
      <c r="AG40" s="36">
        <v>139280</v>
      </c>
      <c r="AH40" s="36">
        <v>139280</v>
      </c>
      <c r="AI40" s="37">
        <v>1</v>
      </c>
      <c r="AJ40" s="36">
        <v>0</v>
      </c>
      <c r="AK40" s="36">
        <v>0</v>
      </c>
      <c r="AL40" s="29" t="s">
        <v>88</v>
      </c>
      <c r="AM40" s="38">
        <v>1</v>
      </c>
      <c r="AN40" s="38">
        <v>1</v>
      </c>
      <c r="AO40" s="37">
        <v>1</v>
      </c>
      <c r="AP40" s="29" t="s">
        <v>173</v>
      </c>
    </row>
    <row r="41" spans="1:42" ht="49.5" customHeight="1">
      <c r="A41" s="23"/>
      <c r="B41" s="35" t="s">
        <v>589</v>
      </c>
      <c r="C41" s="54"/>
      <c r="D41" s="55"/>
      <c r="E41" s="55"/>
      <c r="F41" s="55"/>
      <c r="G41" s="55"/>
      <c r="H41" s="56"/>
      <c r="I41" s="52" t="s">
        <v>590</v>
      </c>
      <c r="J41" s="53"/>
      <c r="K41" s="53"/>
      <c r="L41" s="50"/>
      <c r="M41" s="50"/>
      <c r="N41" s="50"/>
      <c r="O41" s="50"/>
      <c r="P41" s="50"/>
      <c r="Q41" s="50"/>
      <c r="R41" s="50"/>
      <c r="S41" s="51"/>
      <c r="T41" s="28" t="s">
        <v>38</v>
      </c>
      <c r="U41" s="29" t="s">
        <v>473</v>
      </c>
      <c r="V41" s="29" t="s">
        <v>80</v>
      </c>
      <c r="W41" s="29" t="s">
        <v>591</v>
      </c>
      <c r="X41" s="29" t="s">
        <v>82</v>
      </c>
      <c r="Y41" s="29" t="s">
        <v>83</v>
      </c>
      <c r="Z41" s="29" t="s">
        <v>84</v>
      </c>
      <c r="AA41" s="29" t="s">
        <v>85</v>
      </c>
      <c r="AB41" s="29" t="s">
        <v>86</v>
      </c>
      <c r="AC41" s="29" t="s">
        <v>87</v>
      </c>
      <c r="AD41" s="29" t="s">
        <v>87</v>
      </c>
      <c r="AE41" s="36">
        <v>140998</v>
      </c>
      <c r="AF41" s="36">
        <v>140998</v>
      </c>
      <c r="AG41" s="36">
        <v>140998</v>
      </c>
      <c r="AH41" s="36">
        <v>140998</v>
      </c>
      <c r="AI41" s="37">
        <v>1</v>
      </c>
      <c r="AJ41" s="36">
        <v>0</v>
      </c>
      <c r="AK41" s="36">
        <v>0</v>
      </c>
      <c r="AL41" s="29" t="s">
        <v>88</v>
      </c>
      <c r="AM41" s="38">
        <v>1</v>
      </c>
      <c r="AN41" s="38">
        <v>1</v>
      </c>
      <c r="AO41" s="37">
        <v>1</v>
      </c>
      <c r="AP41" s="29" t="s">
        <v>124</v>
      </c>
    </row>
    <row r="42" spans="1:42" ht="49.5" customHeight="1">
      <c r="A42" s="23"/>
      <c r="B42" s="35" t="s">
        <v>592</v>
      </c>
      <c r="C42" s="54"/>
      <c r="D42" s="55"/>
      <c r="E42" s="55"/>
      <c r="F42" s="55"/>
      <c r="G42" s="55"/>
      <c r="H42" s="56"/>
      <c r="I42" s="52" t="s">
        <v>593</v>
      </c>
      <c r="J42" s="53"/>
      <c r="K42" s="53"/>
      <c r="L42" s="50"/>
      <c r="M42" s="50"/>
      <c r="N42" s="50"/>
      <c r="O42" s="50"/>
      <c r="P42" s="50"/>
      <c r="Q42" s="50"/>
      <c r="R42" s="50"/>
      <c r="S42" s="51"/>
      <c r="T42" s="28" t="s">
        <v>38</v>
      </c>
      <c r="U42" s="29" t="s">
        <v>473</v>
      </c>
      <c r="V42" s="29" t="s">
        <v>80</v>
      </c>
      <c r="W42" s="29" t="s">
        <v>594</v>
      </c>
      <c r="X42" s="29" t="s">
        <v>82</v>
      </c>
      <c r="Y42" s="29" t="s">
        <v>83</v>
      </c>
      <c r="Z42" s="29" t="s">
        <v>84</v>
      </c>
      <c r="AA42" s="29" t="s">
        <v>85</v>
      </c>
      <c r="AB42" s="29" t="s">
        <v>86</v>
      </c>
      <c r="AC42" s="29" t="s">
        <v>87</v>
      </c>
      <c r="AD42" s="29" t="s">
        <v>87</v>
      </c>
      <c r="AE42" s="36">
        <v>459610</v>
      </c>
      <c r="AF42" s="36">
        <v>459610</v>
      </c>
      <c r="AG42" s="36">
        <v>459610</v>
      </c>
      <c r="AH42" s="36">
        <v>459610</v>
      </c>
      <c r="AI42" s="37">
        <v>1</v>
      </c>
      <c r="AJ42" s="36">
        <v>0</v>
      </c>
      <c r="AK42" s="36">
        <v>0</v>
      </c>
      <c r="AL42" s="29" t="s">
        <v>88</v>
      </c>
      <c r="AM42" s="38">
        <v>1</v>
      </c>
      <c r="AN42" s="38">
        <v>1</v>
      </c>
      <c r="AO42" s="37">
        <v>1</v>
      </c>
      <c r="AP42" s="29" t="s">
        <v>124</v>
      </c>
    </row>
    <row r="43" spans="1:42" ht="49.5" customHeight="1">
      <c r="A43" s="23"/>
      <c r="B43" s="35" t="s">
        <v>595</v>
      </c>
      <c r="C43" s="54"/>
      <c r="D43" s="55"/>
      <c r="E43" s="55"/>
      <c r="F43" s="55"/>
      <c r="G43" s="55"/>
      <c r="H43" s="56"/>
      <c r="I43" s="52" t="s">
        <v>596</v>
      </c>
      <c r="J43" s="53"/>
      <c r="K43" s="53"/>
      <c r="L43" s="50"/>
      <c r="M43" s="50"/>
      <c r="N43" s="50"/>
      <c r="O43" s="50"/>
      <c r="P43" s="50"/>
      <c r="Q43" s="50"/>
      <c r="R43" s="50"/>
      <c r="S43" s="51"/>
      <c r="T43" s="28" t="s">
        <v>38</v>
      </c>
      <c r="U43" s="29" t="s">
        <v>157</v>
      </c>
      <c r="V43" s="29" t="s">
        <v>80</v>
      </c>
      <c r="W43" s="29" t="s">
        <v>597</v>
      </c>
      <c r="X43" s="29" t="s">
        <v>82</v>
      </c>
      <c r="Y43" s="29" t="s">
        <v>83</v>
      </c>
      <c r="Z43" s="29" t="s">
        <v>84</v>
      </c>
      <c r="AA43" s="29" t="s">
        <v>85</v>
      </c>
      <c r="AB43" s="29" t="s">
        <v>86</v>
      </c>
      <c r="AC43" s="29" t="s">
        <v>87</v>
      </c>
      <c r="AD43" s="29" t="s">
        <v>87</v>
      </c>
      <c r="AE43" s="36">
        <v>199878</v>
      </c>
      <c r="AF43" s="36">
        <v>199878</v>
      </c>
      <c r="AG43" s="36">
        <v>199878</v>
      </c>
      <c r="AH43" s="36">
        <v>199878</v>
      </c>
      <c r="AI43" s="37">
        <v>1</v>
      </c>
      <c r="AJ43" s="36">
        <v>0</v>
      </c>
      <c r="AK43" s="36">
        <v>0</v>
      </c>
      <c r="AL43" s="29" t="s">
        <v>88</v>
      </c>
      <c r="AM43" s="38">
        <v>1</v>
      </c>
      <c r="AN43" s="38">
        <v>1</v>
      </c>
      <c r="AO43" s="37">
        <v>1</v>
      </c>
      <c r="AP43" s="29" t="s">
        <v>173</v>
      </c>
    </row>
    <row r="44" spans="1:42" ht="49.5" customHeight="1">
      <c r="A44" s="23"/>
      <c r="B44" s="35" t="s">
        <v>598</v>
      </c>
      <c r="C44" s="54"/>
      <c r="D44" s="55"/>
      <c r="E44" s="55"/>
      <c r="F44" s="55"/>
      <c r="G44" s="55"/>
      <c r="H44" s="56"/>
      <c r="I44" s="52" t="s">
        <v>599</v>
      </c>
      <c r="J44" s="53"/>
      <c r="K44" s="53"/>
      <c r="L44" s="50"/>
      <c r="M44" s="50"/>
      <c r="N44" s="50"/>
      <c r="O44" s="50"/>
      <c r="P44" s="50"/>
      <c r="Q44" s="50"/>
      <c r="R44" s="50"/>
      <c r="S44" s="51"/>
      <c r="T44" s="28" t="s">
        <v>38</v>
      </c>
      <c r="U44" s="29" t="s">
        <v>161</v>
      </c>
      <c r="V44" s="29" t="s">
        <v>80</v>
      </c>
      <c r="W44" s="29" t="s">
        <v>600</v>
      </c>
      <c r="X44" s="29" t="s">
        <v>82</v>
      </c>
      <c r="Y44" s="29" t="s">
        <v>83</v>
      </c>
      <c r="Z44" s="29" t="s">
        <v>84</v>
      </c>
      <c r="AA44" s="29" t="s">
        <v>85</v>
      </c>
      <c r="AB44" s="29" t="s">
        <v>86</v>
      </c>
      <c r="AC44" s="29" t="s">
        <v>87</v>
      </c>
      <c r="AD44" s="29" t="s">
        <v>87</v>
      </c>
      <c r="AE44" s="36">
        <v>149917</v>
      </c>
      <c r="AF44" s="36">
        <v>149917</v>
      </c>
      <c r="AG44" s="36">
        <v>149917</v>
      </c>
      <c r="AH44" s="36">
        <v>149917</v>
      </c>
      <c r="AI44" s="37">
        <v>1</v>
      </c>
      <c r="AJ44" s="36">
        <v>0</v>
      </c>
      <c r="AK44" s="36">
        <v>0</v>
      </c>
      <c r="AL44" s="29" t="s">
        <v>88</v>
      </c>
      <c r="AM44" s="38">
        <v>1</v>
      </c>
      <c r="AN44" s="38">
        <v>1</v>
      </c>
      <c r="AO44" s="37">
        <v>1</v>
      </c>
      <c r="AP44" s="29" t="s">
        <v>124</v>
      </c>
    </row>
    <row r="45" spans="1:42" ht="49.5" customHeight="1">
      <c r="A45" s="23"/>
      <c r="B45" s="35" t="s">
        <v>601</v>
      </c>
      <c r="C45" s="54"/>
      <c r="D45" s="55"/>
      <c r="E45" s="55"/>
      <c r="F45" s="55"/>
      <c r="G45" s="55"/>
      <c r="H45" s="56"/>
      <c r="I45" s="52" t="s">
        <v>602</v>
      </c>
      <c r="J45" s="53"/>
      <c r="K45" s="53"/>
      <c r="L45" s="50"/>
      <c r="M45" s="50"/>
      <c r="N45" s="50"/>
      <c r="O45" s="50"/>
      <c r="P45" s="50"/>
      <c r="Q45" s="50"/>
      <c r="R45" s="50"/>
      <c r="S45" s="51"/>
      <c r="T45" s="28" t="s">
        <v>38</v>
      </c>
      <c r="U45" s="29" t="s">
        <v>603</v>
      </c>
      <c r="V45" s="29" t="s">
        <v>80</v>
      </c>
      <c r="W45" s="29" t="s">
        <v>604</v>
      </c>
      <c r="X45" s="29" t="s">
        <v>82</v>
      </c>
      <c r="Y45" s="29" t="s">
        <v>83</v>
      </c>
      <c r="Z45" s="29" t="s">
        <v>84</v>
      </c>
      <c r="AA45" s="29" t="s">
        <v>85</v>
      </c>
      <c r="AB45" s="29" t="s">
        <v>86</v>
      </c>
      <c r="AC45" s="29" t="s">
        <v>87</v>
      </c>
      <c r="AD45" s="29" t="s">
        <v>87</v>
      </c>
      <c r="AE45" s="36">
        <v>68997</v>
      </c>
      <c r="AF45" s="36">
        <v>68997</v>
      </c>
      <c r="AG45" s="36">
        <v>68997</v>
      </c>
      <c r="AH45" s="36">
        <v>68997</v>
      </c>
      <c r="AI45" s="37">
        <v>1</v>
      </c>
      <c r="AJ45" s="36">
        <v>0</v>
      </c>
      <c r="AK45" s="36">
        <v>0</v>
      </c>
      <c r="AL45" s="29" t="s">
        <v>88</v>
      </c>
      <c r="AM45" s="38">
        <v>1</v>
      </c>
      <c r="AN45" s="38">
        <v>1</v>
      </c>
      <c r="AO45" s="37">
        <v>1</v>
      </c>
      <c r="AP45" s="29" t="s">
        <v>527</v>
      </c>
    </row>
    <row r="46" spans="1:42" ht="49.5" customHeight="1">
      <c r="A46" s="23"/>
      <c r="B46" s="28"/>
      <c r="C46" s="54"/>
      <c r="D46" s="55"/>
      <c r="E46" s="55"/>
      <c r="F46" s="55"/>
      <c r="G46" s="55"/>
      <c r="H46" s="56"/>
      <c r="I46" s="52" t="s">
        <v>167</v>
      </c>
      <c r="J46" s="53"/>
      <c r="K46" s="53"/>
      <c r="L46" s="44"/>
      <c r="M46" s="44"/>
      <c r="N46" s="44"/>
      <c r="O46" s="44"/>
      <c r="P46" s="44"/>
      <c r="Q46" s="44"/>
      <c r="R46" s="44"/>
      <c r="S46" s="45"/>
      <c r="T46" s="28"/>
      <c r="U46" s="29"/>
      <c r="V46" s="29"/>
      <c r="W46" s="29"/>
      <c r="X46" s="29"/>
      <c r="Y46" s="29"/>
      <c r="Z46" s="29"/>
      <c r="AA46" s="29"/>
      <c r="AB46" s="29"/>
      <c r="AC46" s="29"/>
      <c r="AD46" s="29"/>
      <c r="AE46" s="29"/>
      <c r="AF46" s="29"/>
      <c r="AG46" s="29"/>
      <c r="AH46" s="29"/>
      <c r="AI46" s="29"/>
      <c r="AJ46" s="29"/>
      <c r="AK46" s="29"/>
      <c r="AL46" s="29"/>
      <c r="AM46" s="29"/>
      <c r="AN46" s="29"/>
      <c r="AO46" s="29"/>
      <c r="AP46" s="29"/>
    </row>
    <row r="47" spans="1:42" ht="49.5" customHeight="1">
      <c r="A47" s="23"/>
      <c r="B47" s="28"/>
      <c r="C47" s="54"/>
      <c r="D47" s="55"/>
      <c r="E47" s="55"/>
      <c r="F47" s="55"/>
      <c r="G47" s="55"/>
      <c r="H47" s="56"/>
      <c r="I47" s="52" t="s">
        <v>76</v>
      </c>
      <c r="J47" s="53"/>
      <c r="K47" s="53"/>
      <c r="L47" s="44"/>
      <c r="M47" s="44"/>
      <c r="N47" s="44"/>
      <c r="O47" s="44"/>
      <c r="P47" s="44"/>
      <c r="Q47" s="44"/>
      <c r="R47" s="44"/>
      <c r="S47" s="45"/>
      <c r="T47" s="28"/>
      <c r="U47" s="29"/>
      <c r="V47" s="29"/>
      <c r="W47" s="29"/>
      <c r="X47" s="29"/>
      <c r="Y47" s="29"/>
      <c r="Z47" s="29"/>
      <c r="AA47" s="29"/>
      <c r="AB47" s="29"/>
      <c r="AC47" s="29"/>
      <c r="AD47" s="29"/>
      <c r="AE47" s="29"/>
      <c r="AF47" s="29"/>
      <c r="AG47" s="29"/>
      <c r="AH47" s="29"/>
      <c r="AI47" s="29"/>
      <c r="AJ47" s="29"/>
      <c r="AK47" s="29"/>
      <c r="AL47" s="29"/>
      <c r="AM47" s="29"/>
      <c r="AN47" s="29"/>
      <c r="AO47" s="29"/>
      <c r="AP47" s="29"/>
    </row>
    <row r="48" spans="1:42" ht="49.5" customHeight="1">
      <c r="A48" s="23"/>
      <c r="B48" s="35" t="s">
        <v>605</v>
      </c>
      <c r="C48" s="54"/>
      <c r="D48" s="55"/>
      <c r="E48" s="55"/>
      <c r="F48" s="55"/>
      <c r="G48" s="55"/>
      <c r="H48" s="56"/>
      <c r="I48" s="52" t="s">
        <v>606</v>
      </c>
      <c r="J48" s="53"/>
      <c r="K48" s="53"/>
      <c r="L48" s="50"/>
      <c r="M48" s="50"/>
      <c r="N48" s="50"/>
      <c r="O48" s="50"/>
      <c r="P48" s="50"/>
      <c r="Q48" s="50"/>
      <c r="R48" s="50"/>
      <c r="S48" s="51"/>
      <c r="T48" s="28" t="s">
        <v>38</v>
      </c>
      <c r="U48" s="29" t="s">
        <v>607</v>
      </c>
      <c r="V48" s="29" t="s">
        <v>80</v>
      </c>
      <c r="W48" s="29" t="s">
        <v>608</v>
      </c>
      <c r="X48" s="29" t="s">
        <v>82</v>
      </c>
      <c r="Y48" s="29" t="s">
        <v>83</v>
      </c>
      <c r="Z48" s="29" t="s">
        <v>84</v>
      </c>
      <c r="AA48" s="29" t="s">
        <v>85</v>
      </c>
      <c r="AB48" s="29" t="s">
        <v>86</v>
      </c>
      <c r="AC48" s="29" t="s">
        <v>87</v>
      </c>
      <c r="AD48" s="29" t="s">
        <v>87</v>
      </c>
      <c r="AE48" s="36">
        <v>187704</v>
      </c>
      <c r="AF48" s="36">
        <v>187704</v>
      </c>
      <c r="AG48" s="36">
        <v>187704</v>
      </c>
      <c r="AH48" s="36">
        <v>187704</v>
      </c>
      <c r="AI48" s="37">
        <v>1</v>
      </c>
      <c r="AJ48" s="36">
        <v>0</v>
      </c>
      <c r="AK48" s="36">
        <v>0</v>
      </c>
      <c r="AL48" s="29" t="s">
        <v>609</v>
      </c>
      <c r="AM48" s="38">
        <v>40</v>
      </c>
      <c r="AN48" s="38">
        <v>40</v>
      </c>
      <c r="AO48" s="37">
        <v>1</v>
      </c>
      <c r="AP48" s="29" t="s">
        <v>119</v>
      </c>
    </row>
    <row r="49" spans="1:42" ht="49.5" customHeight="1">
      <c r="A49" s="23"/>
      <c r="B49" s="35" t="s">
        <v>610</v>
      </c>
      <c r="C49" s="54"/>
      <c r="D49" s="55"/>
      <c r="E49" s="55"/>
      <c r="F49" s="55"/>
      <c r="G49" s="55"/>
      <c r="H49" s="56"/>
      <c r="I49" s="52" t="s">
        <v>611</v>
      </c>
      <c r="J49" s="53"/>
      <c r="K49" s="53"/>
      <c r="L49" s="50"/>
      <c r="M49" s="50"/>
      <c r="N49" s="50"/>
      <c r="O49" s="50"/>
      <c r="P49" s="50"/>
      <c r="Q49" s="50"/>
      <c r="R49" s="50"/>
      <c r="S49" s="51"/>
      <c r="T49" s="28" t="s">
        <v>38</v>
      </c>
      <c r="U49" s="29" t="s">
        <v>170</v>
      </c>
      <c r="V49" s="29" t="s">
        <v>80</v>
      </c>
      <c r="W49" s="29" t="s">
        <v>612</v>
      </c>
      <c r="X49" s="29" t="s">
        <v>82</v>
      </c>
      <c r="Y49" s="29" t="s">
        <v>83</v>
      </c>
      <c r="Z49" s="29" t="s">
        <v>84</v>
      </c>
      <c r="AA49" s="29" t="s">
        <v>85</v>
      </c>
      <c r="AB49" s="29" t="s">
        <v>86</v>
      </c>
      <c r="AC49" s="29" t="s">
        <v>87</v>
      </c>
      <c r="AD49" s="29" t="s">
        <v>87</v>
      </c>
      <c r="AE49" s="36">
        <v>516066</v>
      </c>
      <c r="AF49" s="36">
        <v>516066</v>
      </c>
      <c r="AG49" s="36">
        <v>516066</v>
      </c>
      <c r="AH49" s="36">
        <v>516066</v>
      </c>
      <c r="AI49" s="37">
        <v>1</v>
      </c>
      <c r="AJ49" s="36">
        <v>0</v>
      </c>
      <c r="AK49" s="36">
        <v>0</v>
      </c>
      <c r="AL49" s="29" t="s">
        <v>172</v>
      </c>
      <c r="AM49" s="38">
        <v>1</v>
      </c>
      <c r="AN49" s="38">
        <v>1</v>
      </c>
      <c r="AO49" s="37">
        <v>1</v>
      </c>
      <c r="AP49" s="29" t="s">
        <v>518</v>
      </c>
    </row>
    <row r="50" spans="1:42" ht="49.5" customHeight="1">
      <c r="A50" s="23"/>
      <c r="B50" s="35" t="s">
        <v>613</v>
      </c>
      <c r="C50" s="54"/>
      <c r="D50" s="55"/>
      <c r="E50" s="55"/>
      <c r="F50" s="55"/>
      <c r="G50" s="55"/>
      <c r="H50" s="56"/>
      <c r="I50" s="52" t="s">
        <v>614</v>
      </c>
      <c r="J50" s="53"/>
      <c r="K50" s="53"/>
      <c r="L50" s="50"/>
      <c r="M50" s="50"/>
      <c r="N50" s="50"/>
      <c r="O50" s="50"/>
      <c r="P50" s="50"/>
      <c r="Q50" s="50"/>
      <c r="R50" s="50"/>
      <c r="S50" s="51"/>
      <c r="T50" s="28" t="s">
        <v>38</v>
      </c>
      <c r="U50" s="29" t="s">
        <v>615</v>
      </c>
      <c r="V50" s="29" t="s">
        <v>80</v>
      </c>
      <c r="W50" s="29" t="s">
        <v>616</v>
      </c>
      <c r="X50" s="29" t="s">
        <v>82</v>
      </c>
      <c r="Y50" s="29" t="s">
        <v>83</v>
      </c>
      <c r="Z50" s="29" t="s">
        <v>84</v>
      </c>
      <c r="AA50" s="29" t="s">
        <v>85</v>
      </c>
      <c r="AB50" s="29" t="s">
        <v>86</v>
      </c>
      <c r="AC50" s="29" t="s">
        <v>87</v>
      </c>
      <c r="AD50" s="29" t="s">
        <v>87</v>
      </c>
      <c r="AE50" s="36">
        <v>175847</v>
      </c>
      <c r="AF50" s="36">
        <v>175847</v>
      </c>
      <c r="AG50" s="36">
        <v>175847</v>
      </c>
      <c r="AH50" s="36">
        <v>175847</v>
      </c>
      <c r="AI50" s="37">
        <v>1</v>
      </c>
      <c r="AJ50" s="36">
        <v>0</v>
      </c>
      <c r="AK50" s="36">
        <v>0</v>
      </c>
      <c r="AL50" s="29" t="s">
        <v>172</v>
      </c>
      <c r="AM50" s="38">
        <v>1</v>
      </c>
      <c r="AN50" s="38">
        <v>1</v>
      </c>
      <c r="AO50" s="37">
        <v>1</v>
      </c>
      <c r="AP50" s="29" t="s">
        <v>617</v>
      </c>
    </row>
    <row r="51" spans="1:42" ht="49.5" customHeight="1">
      <c r="A51" s="23"/>
      <c r="B51" s="28"/>
      <c r="C51" s="54"/>
      <c r="D51" s="55"/>
      <c r="E51" s="55"/>
      <c r="F51" s="55"/>
      <c r="G51" s="55"/>
      <c r="H51" s="56"/>
      <c r="I51" s="52" t="s">
        <v>185</v>
      </c>
      <c r="J51" s="53"/>
      <c r="K51" s="53"/>
      <c r="L51" s="50"/>
      <c r="M51" s="50"/>
      <c r="N51" s="50"/>
      <c r="O51" s="50"/>
      <c r="P51" s="50"/>
      <c r="Q51" s="50"/>
      <c r="R51" s="50"/>
      <c r="S51" s="51"/>
      <c r="T51" s="28"/>
      <c r="U51" s="29"/>
      <c r="V51" s="29"/>
      <c r="W51" s="29"/>
      <c r="X51" s="29"/>
      <c r="Y51" s="29"/>
      <c r="Z51" s="29"/>
      <c r="AA51" s="29"/>
      <c r="AB51" s="29"/>
      <c r="AC51" s="29"/>
      <c r="AD51" s="29"/>
      <c r="AE51" s="29"/>
      <c r="AF51" s="29"/>
      <c r="AG51" s="29"/>
      <c r="AH51" s="29"/>
      <c r="AI51" s="29"/>
      <c r="AJ51" s="29"/>
      <c r="AK51" s="29"/>
      <c r="AL51" s="29"/>
      <c r="AM51" s="29"/>
      <c r="AN51" s="29"/>
      <c r="AO51" s="29"/>
      <c r="AP51" s="29"/>
    </row>
    <row r="52" spans="1:42" ht="49.5" customHeight="1">
      <c r="A52" s="23"/>
      <c r="B52" s="28"/>
      <c r="C52" s="54"/>
      <c r="D52" s="55"/>
      <c r="E52" s="55"/>
      <c r="F52" s="55"/>
      <c r="G52" s="55"/>
      <c r="H52" s="56"/>
      <c r="I52" s="52" t="s">
        <v>186</v>
      </c>
      <c r="J52" s="53"/>
      <c r="K52" s="53"/>
      <c r="L52" s="44"/>
      <c r="M52" s="44"/>
      <c r="N52" s="44"/>
      <c r="O52" s="44"/>
      <c r="P52" s="44"/>
      <c r="Q52" s="44"/>
      <c r="R52" s="44"/>
      <c r="S52" s="45"/>
      <c r="T52" s="28"/>
      <c r="U52" s="29"/>
      <c r="V52" s="29"/>
      <c r="W52" s="29"/>
      <c r="X52" s="29"/>
      <c r="Y52" s="29"/>
      <c r="Z52" s="29"/>
      <c r="AA52" s="29"/>
      <c r="AB52" s="29"/>
      <c r="AC52" s="29"/>
      <c r="AD52" s="29"/>
      <c r="AE52" s="29"/>
      <c r="AF52" s="29"/>
      <c r="AG52" s="29"/>
      <c r="AH52" s="29"/>
      <c r="AI52" s="29"/>
      <c r="AJ52" s="29"/>
      <c r="AK52" s="29"/>
      <c r="AL52" s="29"/>
      <c r="AM52" s="29"/>
      <c r="AN52" s="29"/>
      <c r="AO52" s="29"/>
      <c r="AP52" s="29"/>
    </row>
    <row r="53" spans="1:42" ht="49.5" customHeight="1">
      <c r="A53" s="23"/>
      <c r="B53" s="35" t="s">
        <v>618</v>
      </c>
      <c r="C53" s="54"/>
      <c r="D53" s="55"/>
      <c r="E53" s="55"/>
      <c r="F53" s="55"/>
      <c r="G53" s="55"/>
      <c r="H53" s="56"/>
      <c r="I53" s="52" t="s">
        <v>619</v>
      </c>
      <c r="J53" s="53"/>
      <c r="K53" s="53"/>
      <c r="L53" s="50"/>
      <c r="M53" s="50"/>
      <c r="N53" s="50"/>
      <c r="O53" s="50"/>
      <c r="P53" s="50"/>
      <c r="Q53" s="50"/>
      <c r="R53" s="50"/>
      <c r="S53" s="51"/>
      <c r="T53" s="28" t="s">
        <v>38</v>
      </c>
      <c r="U53" s="29" t="s">
        <v>189</v>
      </c>
      <c r="V53" s="29" t="s">
        <v>190</v>
      </c>
      <c r="W53" s="29" t="s">
        <v>620</v>
      </c>
      <c r="X53" s="29" t="s">
        <v>82</v>
      </c>
      <c r="Y53" s="29" t="s">
        <v>83</v>
      </c>
      <c r="Z53" s="29" t="s">
        <v>84</v>
      </c>
      <c r="AA53" s="29" t="s">
        <v>85</v>
      </c>
      <c r="AB53" s="29" t="s">
        <v>86</v>
      </c>
      <c r="AC53" s="29" t="s">
        <v>87</v>
      </c>
      <c r="AD53" s="29" t="s">
        <v>87</v>
      </c>
      <c r="AE53" s="36">
        <v>684911</v>
      </c>
      <c r="AF53" s="36">
        <v>684911</v>
      </c>
      <c r="AG53" s="36">
        <v>684911</v>
      </c>
      <c r="AH53" s="36">
        <v>684911</v>
      </c>
      <c r="AI53" s="37">
        <v>1</v>
      </c>
      <c r="AJ53" s="36">
        <v>0</v>
      </c>
      <c r="AK53" s="36">
        <v>0</v>
      </c>
      <c r="AL53" s="29" t="s">
        <v>192</v>
      </c>
      <c r="AM53" s="38">
        <v>1000</v>
      </c>
      <c r="AN53" s="38">
        <v>1000</v>
      </c>
      <c r="AO53" s="37">
        <v>1</v>
      </c>
      <c r="AP53" s="29" t="s">
        <v>621</v>
      </c>
    </row>
    <row r="54" spans="1:42" ht="49.5" customHeight="1">
      <c r="A54" s="23"/>
      <c r="B54" s="28"/>
      <c r="C54" s="54"/>
      <c r="D54" s="55"/>
      <c r="E54" s="55"/>
      <c r="F54" s="55"/>
      <c r="G54" s="55"/>
      <c r="H54" s="56"/>
      <c r="I54" s="52" t="s">
        <v>132</v>
      </c>
      <c r="J54" s="53"/>
      <c r="K54" s="53"/>
      <c r="L54" s="44"/>
      <c r="M54" s="44"/>
      <c r="N54" s="44"/>
      <c r="O54" s="44"/>
      <c r="P54" s="44"/>
      <c r="Q54" s="44"/>
      <c r="R54" s="44"/>
      <c r="S54" s="45"/>
      <c r="T54" s="28"/>
      <c r="U54" s="29"/>
      <c r="V54" s="29"/>
      <c r="W54" s="29"/>
      <c r="X54" s="29"/>
      <c r="Y54" s="29"/>
      <c r="Z54" s="29"/>
      <c r="AA54" s="29"/>
      <c r="AB54" s="29"/>
      <c r="AC54" s="29"/>
      <c r="AD54" s="29"/>
      <c r="AE54" s="29"/>
      <c r="AF54" s="29"/>
      <c r="AG54" s="29"/>
      <c r="AH54" s="29"/>
      <c r="AI54" s="29"/>
      <c r="AJ54" s="29"/>
      <c r="AK54" s="29"/>
      <c r="AL54" s="29"/>
      <c r="AM54" s="29"/>
      <c r="AN54" s="29"/>
      <c r="AO54" s="29"/>
      <c r="AP54" s="29"/>
    </row>
    <row r="55" spans="1:42" ht="49.5" customHeight="1">
      <c r="A55" s="23"/>
      <c r="B55" s="35" t="s">
        <v>622</v>
      </c>
      <c r="C55" s="54"/>
      <c r="D55" s="55"/>
      <c r="E55" s="55"/>
      <c r="F55" s="55"/>
      <c r="G55" s="55"/>
      <c r="H55" s="56"/>
      <c r="I55" s="52" t="s">
        <v>623</v>
      </c>
      <c r="J55" s="53"/>
      <c r="K55" s="53"/>
      <c r="L55" s="50"/>
      <c r="M55" s="50"/>
      <c r="N55" s="50"/>
      <c r="O55" s="50"/>
      <c r="P55" s="50"/>
      <c r="Q55" s="50"/>
      <c r="R55" s="50"/>
      <c r="S55" s="51"/>
      <c r="T55" s="28" t="s">
        <v>38</v>
      </c>
      <c r="U55" s="29" t="s">
        <v>224</v>
      </c>
      <c r="V55" s="29" t="s">
        <v>80</v>
      </c>
      <c r="W55" s="29" t="s">
        <v>624</v>
      </c>
      <c r="X55" s="29" t="s">
        <v>82</v>
      </c>
      <c r="Y55" s="29" t="s">
        <v>83</v>
      </c>
      <c r="Z55" s="29" t="s">
        <v>84</v>
      </c>
      <c r="AA55" s="29" t="s">
        <v>85</v>
      </c>
      <c r="AB55" s="29" t="s">
        <v>86</v>
      </c>
      <c r="AC55" s="29" t="s">
        <v>87</v>
      </c>
      <c r="AD55" s="29" t="s">
        <v>87</v>
      </c>
      <c r="AE55" s="36">
        <v>493917</v>
      </c>
      <c r="AF55" s="36">
        <v>493917</v>
      </c>
      <c r="AG55" s="36">
        <v>493917</v>
      </c>
      <c r="AH55" s="36">
        <v>493917</v>
      </c>
      <c r="AI55" s="37">
        <v>1</v>
      </c>
      <c r="AJ55" s="36">
        <v>0</v>
      </c>
      <c r="AK55" s="36">
        <v>0</v>
      </c>
      <c r="AL55" s="29" t="s">
        <v>192</v>
      </c>
      <c r="AM55" s="38">
        <v>500</v>
      </c>
      <c r="AN55" s="38">
        <v>500</v>
      </c>
      <c r="AO55" s="37">
        <v>1</v>
      </c>
      <c r="AP55" s="29" t="s">
        <v>625</v>
      </c>
    </row>
    <row r="56" spans="1:42" ht="49.5" customHeight="1">
      <c r="A56" s="23"/>
      <c r="B56" s="28"/>
      <c r="C56" s="54"/>
      <c r="D56" s="55"/>
      <c r="E56" s="55"/>
      <c r="F56" s="55"/>
      <c r="G56" s="55"/>
      <c r="H56" s="56"/>
      <c r="I56" s="52" t="s">
        <v>194</v>
      </c>
      <c r="J56" s="53"/>
      <c r="K56" s="53"/>
      <c r="L56" s="44"/>
      <c r="M56" s="44"/>
      <c r="N56" s="44"/>
      <c r="O56" s="44"/>
      <c r="P56" s="44"/>
      <c r="Q56" s="44"/>
      <c r="R56" s="44"/>
      <c r="S56" s="45"/>
      <c r="T56" s="28"/>
      <c r="U56" s="29"/>
      <c r="V56" s="29"/>
      <c r="W56" s="29"/>
      <c r="X56" s="29"/>
      <c r="Y56" s="29"/>
      <c r="Z56" s="29"/>
      <c r="AA56" s="29"/>
      <c r="AB56" s="29"/>
      <c r="AC56" s="29"/>
      <c r="AD56" s="29"/>
      <c r="AE56" s="29"/>
      <c r="AF56" s="29"/>
      <c r="AG56" s="29"/>
      <c r="AH56" s="29"/>
      <c r="AI56" s="29"/>
      <c r="AJ56" s="29"/>
      <c r="AK56" s="29"/>
      <c r="AL56" s="29"/>
      <c r="AM56" s="29"/>
      <c r="AN56" s="29"/>
      <c r="AO56" s="29"/>
      <c r="AP56" s="29"/>
    </row>
    <row r="57" spans="1:42" ht="49.5" customHeight="1">
      <c r="A57" s="23"/>
      <c r="B57" s="28"/>
      <c r="C57" s="54"/>
      <c r="D57" s="55"/>
      <c r="E57" s="55"/>
      <c r="F57" s="55"/>
      <c r="G57" s="55"/>
      <c r="H57" s="56"/>
      <c r="I57" s="52" t="s">
        <v>76</v>
      </c>
      <c r="J57" s="53"/>
      <c r="K57" s="53"/>
      <c r="L57" s="44"/>
      <c r="M57" s="44"/>
      <c r="N57" s="44"/>
      <c r="O57" s="44"/>
      <c r="P57" s="44"/>
      <c r="Q57" s="44"/>
      <c r="R57" s="44"/>
      <c r="S57" s="45"/>
      <c r="T57" s="28"/>
      <c r="U57" s="29"/>
      <c r="V57" s="29"/>
      <c r="W57" s="29"/>
      <c r="X57" s="29"/>
      <c r="Y57" s="29"/>
      <c r="Z57" s="29"/>
      <c r="AA57" s="29"/>
      <c r="AB57" s="29"/>
      <c r="AC57" s="29"/>
      <c r="AD57" s="29"/>
      <c r="AE57" s="29"/>
      <c r="AF57" s="29"/>
      <c r="AG57" s="29"/>
      <c r="AH57" s="29"/>
      <c r="AI57" s="29"/>
      <c r="AJ57" s="29"/>
      <c r="AK57" s="29"/>
      <c r="AL57" s="29"/>
      <c r="AM57" s="29"/>
      <c r="AN57" s="29"/>
      <c r="AO57" s="29"/>
      <c r="AP57" s="29"/>
    </row>
    <row r="58" spans="1:42" ht="49.5" customHeight="1">
      <c r="A58" s="23"/>
      <c r="B58" s="35" t="s">
        <v>626</v>
      </c>
      <c r="C58" s="54"/>
      <c r="D58" s="55"/>
      <c r="E58" s="55"/>
      <c r="F58" s="55"/>
      <c r="G58" s="55"/>
      <c r="H58" s="56"/>
      <c r="I58" s="52" t="s">
        <v>627</v>
      </c>
      <c r="J58" s="53"/>
      <c r="K58" s="53"/>
      <c r="L58" s="50"/>
      <c r="M58" s="50"/>
      <c r="N58" s="50"/>
      <c r="O58" s="50"/>
      <c r="P58" s="50"/>
      <c r="Q58" s="50"/>
      <c r="R58" s="50"/>
      <c r="S58" s="51"/>
      <c r="T58" s="28" t="s">
        <v>38</v>
      </c>
      <c r="U58" s="29" t="s">
        <v>603</v>
      </c>
      <c r="V58" s="29" t="s">
        <v>80</v>
      </c>
      <c r="W58" s="29" t="s">
        <v>628</v>
      </c>
      <c r="X58" s="29" t="s">
        <v>82</v>
      </c>
      <c r="Y58" s="29" t="s">
        <v>83</v>
      </c>
      <c r="Z58" s="29" t="s">
        <v>84</v>
      </c>
      <c r="AA58" s="29" t="s">
        <v>85</v>
      </c>
      <c r="AB58" s="29" t="s">
        <v>86</v>
      </c>
      <c r="AC58" s="29" t="s">
        <v>87</v>
      </c>
      <c r="AD58" s="29" t="s">
        <v>87</v>
      </c>
      <c r="AE58" s="36">
        <v>161327</v>
      </c>
      <c r="AF58" s="36">
        <v>161327</v>
      </c>
      <c r="AG58" s="36">
        <v>161327</v>
      </c>
      <c r="AH58" s="36">
        <v>161327</v>
      </c>
      <c r="AI58" s="37">
        <v>1</v>
      </c>
      <c r="AJ58" s="36">
        <v>0</v>
      </c>
      <c r="AK58" s="36">
        <v>0</v>
      </c>
      <c r="AL58" s="29" t="s">
        <v>198</v>
      </c>
      <c r="AM58" s="38">
        <v>6</v>
      </c>
      <c r="AN58" s="38">
        <v>6</v>
      </c>
      <c r="AO58" s="37">
        <v>1</v>
      </c>
      <c r="AP58" s="29" t="s">
        <v>629</v>
      </c>
    </row>
    <row r="59" spans="1:42" ht="49.5" customHeight="1">
      <c r="A59" s="23"/>
      <c r="B59" s="35" t="s">
        <v>630</v>
      </c>
      <c r="C59" s="54"/>
      <c r="D59" s="55"/>
      <c r="E59" s="55"/>
      <c r="F59" s="55"/>
      <c r="G59" s="55"/>
      <c r="H59" s="56"/>
      <c r="I59" s="52" t="s">
        <v>627</v>
      </c>
      <c r="J59" s="53"/>
      <c r="K59" s="53"/>
      <c r="L59" s="50"/>
      <c r="M59" s="50"/>
      <c r="N59" s="50"/>
      <c r="O59" s="50"/>
      <c r="P59" s="50"/>
      <c r="Q59" s="50"/>
      <c r="R59" s="50"/>
      <c r="S59" s="51"/>
      <c r="T59" s="28" t="s">
        <v>38</v>
      </c>
      <c r="U59" s="29" t="s">
        <v>79</v>
      </c>
      <c r="V59" s="29" t="s">
        <v>80</v>
      </c>
      <c r="W59" s="29" t="s">
        <v>631</v>
      </c>
      <c r="X59" s="29" t="s">
        <v>82</v>
      </c>
      <c r="Y59" s="29" t="s">
        <v>83</v>
      </c>
      <c r="Z59" s="29" t="s">
        <v>84</v>
      </c>
      <c r="AA59" s="29" t="s">
        <v>85</v>
      </c>
      <c r="AB59" s="29" t="s">
        <v>86</v>
      </c>
      <c r="AC59" s="29" t="s">
        <v>87</v>
      </c>
      <c r="AD59" s="29" t="s">
        <v>87</v>
      </c>
      <c r="AE59" s="36">
        <v>273678</v>
      </c>
      <c r="AF59" s="36">
        <v>273678</v>
      </c>
      <c r="AG59" s="36">
        <v>273678</v>
      </c>
      <c r="AH59" s="36">
        <v>273678</v>
      </c>
      <c r="AI59" s="37">
        <v>1</v>
      </c>
      <c r="AJ59" s="36">
        <v>0</v>
      </c>
      <c r="AK59" s="36">
        <v>0</v>
      </c>
      <c r="AL59" s="29" t="s">
        <v>198</v>
      </c>
      <c r="AM59" s="38">
        <v>10</v>
      </c>
      <c r="AN59" s="38">
        <v>10</v>
      </c>
      <c r="AO59" s="37">
        <v>1</v>
      </c>
      <c r="AP59" s="29" t="s">
        <v>632</v>
      </c>
    </row>
    <row r="60" spans="1:42" ht="49.5" customHeight="1">
      <c r="A60" s="23"/>
      <c r="B60" s="35" t="s">
        <v>633</v>
      </c>
      <c r="C60" s="54"/>
      <c r="D60" s="55"/>
      <c r="E60" s="55"/>
      <c r="F60" s="55"/>
      <c r="G60" s="55"/>
      <c r="H60" s="56"/>
      <c r="I60" s="52" t="s">
        <v>627</v>
      </c>
      <c r="J60" s="53"/>
      <c r="K60" s="53"/>
      <c r="L60" s="50"/>
      <c r="M60" s="50"/>
      <c r="N60" s="50"/>
      <c r="O60" s="50"/>
      <c r="P60" s="50"/>
      <c r="Q60" s="50"/>
      <c r="R60" s="50"/>
      <c r="S60" s="51"/>
      <c r="T60" s="28" t="s">
        <v>38</v>
      </c>
      <c r="U60" s="29" t="s">
        <v>634</v>
      </c>
      <c r="V60" s="29" t="s">
        <v>80</v>
      </c>
      <c r="W60" s="29" t="s">
        <v>635</v>
      </c>
      <c r="X60" s="29" t="s">
        <v>82</v>
      </c>
      <c r="Y60" s="29" t="s">
        <v>83</v>
      </c>
      <c r="Z60" s="29" t="s">
        <v>84</v>
      </c>
      <c r="AA60" s="29" t="s">
        <v>85</v>
      </c>
      <c r="AB60" s="29" t="s">
        <v>86</v>
      </c>
      <c r="AC60" s="29" t="s">
        <v>87</v>
      </c>
      <c r="AD60" s="29" t="s">
        <v>87</v>
      </c>
      <c r="AE60" s="36">
        <v>5990</v>
      </c>
      <c r="AF60" s="36">
        <v>5990</v>
      </c>
      <c r="AG60" s="36">
        <v>5990</v>
      </c>
      <c r="AH60" s="36">
        <v>5990</v>
      </c>
      <c r="AI60" s="37">
        <v>1</v>
      </c>
      <c r="AJ60" s="36">
        <v>0</v>
      </c>
      <c r="AK60" s="36">
        <v>0</v>
      </c>
      <c r="AL60" s="29" t="s">
        <v>198</v>
      </c>
      <c r="AM60" s="38">
        <v>8</v>
      </c>
      <c r="AN60" s="38">
        <v>8</v>
      </c>
      <c r="AO60" s="37">
        <v>1</v>
      </c>
      <c r="AP60" s="29" t="s">
        <v>636</v>
      </c>
    </row>
    <row r="61" spans="1:42" ht="49.5" customHeight="1">
      <c r="A61" s="23"/>
      <c r="B61" s="35" t="s">
        <v>637</v>
      </c>
      <c r="C61" s="54"/>
      <c r="D61" s="55"/>
      <c r="E61" s="55"/>
      <c r="F61" s="55"/>
      <c r="G61" s="55"/>
      <c r="H61" s="56"/>
      <c r="I61" s="52" t="s">
        <v>627</v>
      </c>
      <c r="J61" s="53"/>
      <c r="K61" s="53"/>
      <c r="L61" s="50"/>
      <c r="M61" s="50"/>
      <c r="N61" s="50"/>
      <c r="O61" s="50"/>
      <c r="P61" s="50"/>
      <c r="Q61" s="50"/>
      <c r="R61" s="50"/>
      <c r="S61" s="51"/>
      <c r="T61" s="28" t="s">
        <v>38</v>
      </c>
      <c r="U61" s="29" t="s">
        <v>638</v>
      </c>
      <c r="V61" s="29" t="s">
        <v>80</v>
      </c>
      <c r="W61" s="29" t="s">
        <v>639</v>
      </c>
      <c r="X61" s="29" t="s">
        <v>82</v>
      </c>
      <c r="Y61" s="29" t="s">
        <v>83</v>
      </c>
      <c r="Z61" s="29" t="s">
        <v>84</v>
      </c>
      <c r="AA61" s="29" t="s">
        <v>85</v>
      </c>
      <c r="AB61" s="29" t="s">
        <v>86</v>
      </c>
      <c r="AC61" s="29" t="s">
        <v>87</v>
      </c>
      <c r="AD61" s="29" t="s">
        <v>87</v>
      </c>
      <c r="AE61" s="36">
        <v>215102</v>
      </c>
      <c r="AF61" s="36">
        <v>215102</v>
      </c>
      <c r="AG61" s="36">
        <v>215102</v>
      </c>
      <c r="AH61" s="36">
        <v>215102</v>
      </c>
      <c r="AI61" s="37">
        <v>1</v>
      </c>
      <c r="AJ61" s="36">
        <v>0</v>
      </c>
      <c r="AK61" s="36">
        <v>0</v>
      </c>
      <c r="AL61" s="29" t="s">
        <v>198</v>
      </c>
      <c r="AM61" s="38">
        <v>8</v>
      </c>
      <c r="AN61" s="38">
        <v>8</v>
      </c>
      <c r="AO61" s="37">
        <v>1</v>
      </c>
      <c r="AP61" s="29" t="s">
        <v>640</v>
      </c>
    </row>
    <row r="62" spans="1:42" ht="49.5" customHeight="1">
      <c r="A62" s="23"/>
      <c r="B62" s="35" t="s">
        <v>641</v>
      </c>
      <c r="C62" s="54"/>
      <c r="D62" s="55"/>
      <c r="E62" s="55"/>
      <c r="F62" s="55"/>
      <c r="G62" s="55"/>
      <c r="H62" s="56"/>
      <c r="I62" s="52" t="s">
        <v>627</v>
      </c>
      <c r="J62" s="53"/>
      <c r="K62" s="53"/>
      <c r="L62" s="50"/>
      <c r="M62" s="50"/>
      <c r="N62" s="50"/>
      <c r="O62" s="50"/>
      <c r="P62" s="50"/>
      <c r="Q62" s="50"/>
      <c r="R62" s="50"/>
      <c r="S62" s="51"/>
      <c r="T62" s="28" t="s">
        <v>38</v>
      </c>
      <c r="U62" s="29" t="s">
        <v>642</v>
      </c>
      <c r="V62" s="29" t="s">
        <v>80</v>
      </c>
      <c r="W62" s="29" t="s">
        <v>643</v>
      </c>
      <c r="X62" s="29" t="s">
        <v>82</v>
      </c>
      <c r="Y62" s="29" t="s">
        <v>83</v>
      </c>
      <c r="Z62" s="29" t="s">
        <v>84</v>
      </c>
      <c r="AA62" s="29" t="s">
        <v>85</v>
      </c>
      <c r="AB62" s="29" t="s">
        <v>86</v>
      </c>
      <c r="AC62" s="29" t="s">
        <v>87</v>
      </c>
      <c r="AD62" s="29" t="s">
        <v>87</v>
      </c>
      <c r="AE62" s="36">
        <v>5990</v>
      </c>
      <c r="AF62" s="36">
        <v>5990</v>
      </c>
      <c r="AG62" s="36">
        <v>5990</v>
      </c>
      <c r="AH62" s="36">
        <v>5990</v>
      </c>
      <c r="AI62" s="37">
        <v>1</v>
      </c>
      <c r="AJ62" s="36">
        <v>0</v>
      </c>
      <c r="AK62" s="36">
        <v>0</v>
      </c>
      <c r="AL62" s="29" t="s">
        <v>198</v>
      </c>
      <c r="AM62" s="38">
        <v>11</v>
      </c>
      <c r="AN62" s="38">
        <v>11</v>
      </c>
      <c r="AO62" s="37">
        <v>1</v>
      </c>
      <c r="AP62" s="29" t="s">
        <v>636</v>
      </c>
    </row>
    <row r="63" spans="1:42" ht="49.5" customHeight="1">
      <c r="A63" s="23"/>
      <c r="B63" s="35" t="s">
        <v>644</v>
      </c>
      <c r="C63" s="54"/>
      <c r="D63" s="55"/>
      <c r="E63" s="55"/>
      <c r="F63" s="55"/>
      <c r="G63" s="55"/>
      <c r="H63" s="56"/>
      <c r="I63" s="52" t="s">
        <v>627</v>
      </c>
      <c r="J63" s="53"/>
      <c r="K63" s="53"/>
      <c r="L63" s="50"/>
      <c r="M63" s="50"/>
      <c r="N63" s="50"/>
      <c r="O63" s="50"/>
      <c r="P63" s="50"/>
      <c r="Q63" s="50"/>
      <c r="R63" s="50"/>
      <c r="S63" s="51"/>
      <c r="T63" s="28" t="s">
        <v>38</v>
      </c>
      <c r="U63" s="29" t="s">
        <v>645</v>
      </c>
      <c r="V63" s="29" t="s">
        <v>80</v>
      </c>
      <c r="W63" s="29" t="s">
        <v>646</v>
      </c>
      <c r="X63" s="29" t="s">
        <v>82</v>
      </c>
      <c r="Y63" s="29" t="s">
        <v>83</v>
      </c>
      <c r="Z63" s="29" t="s">
        <v>84</v>
      </c>
      <c r="AA63" s="29" t="s">
        <v>85</v>
      </c>
      <c r="AB63" s="29" t="s">
        <v>86</v>
      </c>
      <c r="AC63" s="29" t="s">
        <v>87</v>
      </c>
      <c r="AD63" s="29" t="s">
        <v>87</v>
      </c>
      <c r="AE63" s="36">
        <v>215052</v>
      </c>
      <c r="AF63" s="36">
        <v>215052</v>
      </c>
      <c r="AG63" s="36">
        <v>215052</v>
      </c>
      <c r="AH63" s="36">
        <v>215052</v>
      </c>
      <c r="AI63" s="37">
        <v>1</v>
      </c>
      <c r="AJ63" s="36">
        <v>0</v>
      </c>
      <c r="AK63" s="36">
        <v>0</v>
      </c>
      <c r="AL63" s="29" t="s">
        <v>198</v>
      </c>
      <c r="AM63" s="38">
        <v>8</v>
      </c>
      <c r="AN63" s="38">
        <v>8</v>
      </c>
      <c r="AO63" s="37">
        <v>1</v>
      </c>
      <c r="AP63" s="29" t="s">
        <v>647</v>
      </c>
    </row>
    <row r="64" spans="1:42" ht="49.5" customHeight="1">
      <c r="A64" s="23"/>
      <c r="B64" s="35" t="s">
        <v>648</v>
      </c>
      <c r="C64" s="54"/>
      <c r="D64" s="55"/>
      <c r="E64" s="55"/>
      <c r="F64" s="55"/>
      <c r="G64" s="55"/>
      <c r="H64" s="56"/>
      <c r="I64" s="52" t="s">
        <v>627</v>
      </c>
      <c r="J64" s="53"/>
      <c r="K64" s="53"/>
      <c r="L64" s="50"/>
      <c r="M64" s="50"/>
      <c r="N64" s="50"/>
      <c r="O64" s="50"/>
      <c r="P64" s="50"/>
      <c r="Q64" s="50"/>
      <c r="R64" s="50"/>
      <c r="S64" s="51"/>
      <c r="T64" s="28" t="s">
        <v>38</v>
      </c>
      <c r="U64" s="29" t="s">
        <v>649</v>
      </c>
      <c r="V64" s="29" t="s">
        <v>80</v>
      </c>
      <c r="W64" s="29" t="s">
        <v>650</v>
      </c>
      <c r="X64" s="29" t="s">
        <v>82</v>
      </c>
      <c r="Y64" s="29" t="s">
        <v>83</v>
      </c>
      <c r="Z64" s="29" t="s">
        <v>84</v>
      </c>
      <c r="AA64" s="29" t="s">
        <v>85</v>
      </c>
      <c r="AB64" s="29" t="s">
        <v>86</v>
      </c>
      <c r="AC64" s="29" t="s">
        <v>87</v>
      </c>
      <c r="AD64" s="29" t="s">
        <v>87</v>
      </c>
      <c r="AE64" s="36">
        <v>107953</v>
      </c>
      <c r="AF64" s="36">
        <v>107953</v>
      </c>
      <c r="AG64" s="36">
        <v>107953</v>
      </c>
      <c r="AH64" s="36">
        <v>107953</v>
      </c>
      <c r="AI64" s="37">
        <v>1</v>
      </c>
      <c r="AJ64" s="36">
        <v>0</v>
      </c>
      <c r="AK64" s="36">
        <v>0</v>
      </c>
      <c r="AL64" s="29" t="s">
        <v>198</v>
      </c>
      <c r="AM64" s="38">
        <v>4</v>
      </c>
      <c r="AN64" s="38">
        <v>4</v>
      </c>
      <c r="AO64" s="37">
        <v>1</v>
      </c>
      <c r="AP64" s="29" t="s">
        <v>651</v>
      </c>
    </row>
    <row r="65" spans="1:42" ht="49.5" customHeight="1">
      <c r="A65" s="23"/>
      <c r="B65" s="35" t="s">
        <v>652</v>
      </c>
      <c r="C65" s="54"/>
      <c r="D65" s="55"/>
      <c r="E65" s="55"/>
      <c r="F65" s="55"/>
      <c r="G65" s="55"/>
      <c r="H65" s="56"/>
      <c r="I65" s="52" t="s">
        <v>627</v>
      </c>
      <c r="J65" s="53"/>
      <c r="K65" s="53"/>
      <c r="L65" s="50"/>
      <c r="M65" s="50"/>
      <c r="N65" s="50"/>
      <c r="O65" s="50"/>
      <c r="P65" s="50"/>
      <c r="Q65" s="50"/>
      <c r="R65" s="50"/>
      <c r="S65" s="51"/>
      <c r="T65" s="28" t="s">
        <v>38</v>
      </c>
      <c r="U65" s="29" t="s">
        <v>653</v>
      </c>
      <c r="V65" s="29" t="s">
        <v>80</v>
      </c>
      <c r="W65" s="29" t="s">
        <v>654</v>
      </c>
      <c r="X65" s="29" t="s">
        <v>82</v>
      </c>
      <c r="Y65" s="29" t="s">
        <v>83</v>
      </c>
      <c r="Z65" s="29" t="s">
        <v>84</v>
      </c>
      <c r="AA65" s="29" t="s">
        <v>85</v>
      </c>
      <c r="AB65" s="29" t="s">
        <v>86</v>
      </c>
      <c r="AC65" s="29" t="s">
        <v>87</v>
      </c>
      <c r="AD65" s="29" t="s">
        <v>87</v>
      </c>
      <c r="AE65" s="36">
        <v>5990</v>
      </c>
      <c r="AF65" s="36">
        <v>5990</v>
      </c>
      <c r="AG65" s="36">
        <v>5990</v>
      </c>
      <c r="AH65" s="36">
        <v>5990</v>
      </c>
      <c r="AI65" s="37">
        <v>1</v>
      </c>
      <c r="AJ65" s="36">
        <v>0</v>
      </c>
      <c r="AK65" s="36">
        <v>0</v>
      </c>
      <c r="AL65" s="29" t="s">
        <v>198</v>
      </c>
      <c r="AM65" s="38">
        <v>8</v>
      </c>
      <c r="AN65" s="38">
        <v>8</v>
      </c>
      <c r="AO65" s="37">
        <v>1</v>
      </c>
      <c r="AP65" s="29" t="s">
        <v>655</v>
      </c>
    </row>
    <row r="66" spans="1:42" ht="49.5" customHeight="1">
      <c r="A66" s="23"/>
      <c r="B66" s="35" t="s">
        <v>656</v>
      </c>
      <c r="C66" s="54"/>
      <c r="D66" s="55"/>
      <c r="E66" s="55"/>
      <c r="F66" s="55"/>
      <c r="G66" s="55"/>
      <c r="H66" s="56"/>
      <c r="I66" s="52" t="s">
        <v>627</v>
      </c>
      <c r="J66" s="53"/>
      <c r="K66" s="53"/>
      <c r="L66" s="50"/>
      <c r="M66" s="50"/>
      <c r="N66" s="50"/>
      <c r="O66" s="50"/>
      <c r="P66" s="50"/>
      <c r="Q66" s="50"/>
      <c r="R66" s="50"/>
      <c r="S66" s="51"/>
      <c r="T66" s="28" t="s">
        <v>38</v>
      </c>
      <c r="U66" s="29" t="s">
        <v>657</v>
      </c>
      <c r="V66" s="29" t="s">
        <v>80</v>
      </c>
      <c r="W66" s="29" t="s">
        <v>650</v>
      </c>
      <c r="X66" s="29" t="s">
        <v>82</v>
      </c>
      <c r="Y66" s="29" t="s">
        <v>83</v>
      </c>
      <c r="Z66" s="29" t="s">
        <v>84</v>
      </c>
      <c r="AA66" s="29" t="s">
        <v>85</v>
      </c>
      <c r="AB66" s="29" t="s">
        <v>86</v>
      </c>
      <c r="AC66" s="29" t="s">
        <v>87</v>
      </c>
      <c r="AD66" s="29" t="s">
        <v>87</v>
      </c>
      <c r="AE66" s="36">
        <v>161327</v>
      </c>
      <c r="AF66" s="36">
        <v>161327</v>
      </c>
      <c r="AG66" s="36">
        <v>161327</v>
      </c>
      <c r="AH66" s="36">
        <v>161327</v>
      </c>
      <c r="AI66" s="37">
        <v>1</v>
      </c>
      <c r="AJ66" s="36">
        <v>0</v>
      </c>
      <c r="AK66" s="36">
        <v>0</v>
      </c>
      <c r="AL66" s="29" t="s">
        <v>198</v>
      </c>
      <c r="AM66" s="38">
        <v>6</v>
      </c>
      <c r="AN66" s="38">
        <v>6</v>
      </c>
      <c r="AO66" s="37">
        <v>1</v>
      </c>
      <c r="AP66" s="29" t="s">
        <v>658</v>
      </c>
    </row>
    <row r="67" spans="1:42" ht="49.5" customHeight="1">
      <c r="A67" s="23"/>
      <c r="B67" s="35" t="s">
        <v>659</v>
      </c>
      <c r="C67" s="54"/>
      <c r="D67" s="55"/>
      <c r="E67" s="55"/>
      <c r="F67" s="55"/>
      <c r="G67" s="55"/>
      <c r="H67" s="56"/>
      <c r="I67" s="52" t="s">
        <v>627</v>
      </c>
      <c r="J67" s="53"/>
      <c r="K67" s="53"/>
      <c r="L67" s="50"/>
      <c r="M67" s="50"/>
      <c r="N67" s="50"/>
      <c r="O67" s="50"/>
      <c r="P67" s="50"/>
      <c r="Q67" s="50"/>
      <c r="R67" s="50"/>
      <c r="S67" s="51"/>
      <c r="T67" s="28" t="s">
        <v>38</v>
      </c>
      <c r="U67" s="29" t="s">
        <v>408</v>
      </c>
      <c r="V67" s="29" t="s">
        <v>80</v>
      </c>
      <c r="W67" s="29" t="s">
        <v>660</v>
      </c>
      <c r="X67" s="29" t="s">
        <v>82</v>
      </c>
      <c r="Y67" s="29" t="s">
        <v>83</v>
      </c>
      <c r="Z67" s="29" t="s">
        <v>84</v>
      </c>
      <c r="AA67" s="29" t="s">
        <v>85</v>
      </c>
      <c r="AB67" s="29" t="s">
        <v>86</v>
      </c>
      <c r="AC67" s="29" t="s">
        <v>87</v>
      </c>
      <c r="AD67" s="29" t="s">
        <v>87</v>
      </c>
      <c r="AE67" s="36">
        <v>5990</v>
      </c>
      <c r="AF67" s="36">
        <v>5990</v>
      </c>
      <c r="AG67" s="36">
        <v>5990</v>
      </c>
      <c r="AH67" s="36">
        <v>5990</v>
      </c>
      <c r="AI67" s="37">
        <v>1</v>
      </c>
      <c r="AJ67" s="36">
        <v>0</v>
      </c>
      <c r="AK67" s="36">
        <v>0</v>
      </c>
      <c r="AL67" s="29" t="s">
        <v>198</v>
      </c>
      <c r="AM67" s="38">
        <v>9</v>
      </c>
      <c r="AN67" s="38">
        <v>9</v>
      </c>
      <c r="AO67" s="37">
        <v>1</v>
      </c>
      <c r="AP67" s="29" t="s">
        <v>661</v>
      </c>
    </row>
    <row r="68" spans="1:42" ht="49.5" customHeight="1">
      <c r="A68" s="23"/>
      <c r="B68" s="35" t="s">
        <v>662</v>
      </c>
      <c r="C68" s="54"/>
      <c r="D68" s="55"/>
      <c r="E68" s="55"/>
      <c r="F68" s="55"/>
      <c r="G68" s="55"/>
      <c r="H68" s="56"/>
      <c r="I68" s="52" t="s">
        <v>627</v>
      </c>
      <c r="J68" s="53"/>
      <c r="K68" s="53"/>
      <c r="L68" s="50"/>
      <c r="M68" s="50"/>
      <c r="N68" s="50"/>
      <c r="O68" s="50"/>
      <c r="P68" s="50"/>
      <c r="Q68" s="50"/>
      <c r="R68" s="50"/>
      <c r="S68" s="51"/>
      <c r="T68" s="28" t="s">
        <v>38</v>
      </c>
      <c r="U68" s="29" t="s">
        <v>311</v>
      </c>
      <c r="V68" s="29" t="s">
        <v>80</v>
      </c>
      <c r="W68" s="29" t="s">
        <v>663</v>
      </c>
      <c r="X68" s="29" t="s">
        <v>82</v>
      </c>
      <c r="Y68" s="29" t="s">
        <v>83</v>
      </c>
      <c r="Z68" s="29" t="s">
        <v>84</v>
      </c>
      <c r="AA68" s="29" t="s">
        <v>85</v>
      </c>
      <c r="AB68" s="29" t="s">
        <v>86</v>
      </c>
      <c r="AC68" s="29" t="s">
        <v>87</v>
      </c>
      <c r="AD68" s="29" t="s">
        <v>87</v>
      </c>
      <c r="AE68" s="36">
        <v>5990</v>
      </c>
      <c r="AF68" s="36">
        <v>5990</v>
      </c>
      <c r="AG68" s="36">
        <v>5990</v>
      </c>
      <c r="AH68" s="36">
        <v>5990</v>
      </c>
      <c r="AI68" s="37">
        <v>1</v>
      </c>
      <c r="AJ68" s="36">
        <v>0</v>
      </c>
      <c r="AK68" s="36">
        <v>0</v>
      </c>
      <c r="AL68" s="29" t="s">
        <v>198</v>
      </c>
      <c r="AM68" s="38">
        <v>31</v>
      </c>
      <c r="AN68" s="38">
        <v>31</v>
      </c>
      <c r="AO68" s="37">
        <v>1</v>
      </c>
      <c r="AP68" s="29" t="s">
        <v>661</v>
      </c>
    </row>
    <row r="69" spans="1:42" ht="49.5" customHeight="1">
      <c r="A69" s="23"/>
      <c r="B69" s="35" t="s">
        <v>664</v>
      </c>
      <c r="C69" s="54"/>
      <c r="D69" s="55"/>
      <c r="E69" s="55"/>
      <c r="F69" s="55"/>
      <c r="G69" s="55"/>
      <c r="H69" s="56"/>
      <c r="I69" s="52" t="s">
        <v>627</v>
      </c>
      <c r="J69" s="53"/>
      <c r="K69" s="53"/>
      <c r="L69" s="50"/>
      <c r="M69" s="50"/>
      <c r="N69" s="50"/>
      <c r="O69" s="50"/>
      <c r="P69" s="50"/>
      <c r="Q69" s="50"/>
      <c r="R69" s="50"/>
      <c r="S69" s="51"/>
      <c r="T69" s="28" t="s">
        <v>38</v>
      </c>
      <c r="U69" s="29" t="s">
        <v>135</v>
      </c>
      <c r="V69" s="29" t="s">
        <v>80</v>
      </c>
      <c r="W69" s="29" t="s">
        <v>665</v>
      </c>
      <c r="X69" s="29" t="s">
        <v>82</v>
      </c>
      <c r="Y69" s="29" t="s">
        <v>83</v>
      </c>
      <c r="Z69" s="29" t="s">
        <v>84</v>
      </c>
      <c r="AA69" s="29" t="s">
        <v>85</v>
      </c>
      <c r="AB69" s="29" t="s">
        <v>86</v>
      </c>
      <c r="AC69" s="29" t="s">
        <v>87</v>
      </c>
      <c r="AD69" s="29" t="s">
        <v>87</v>
      </c>
      <c r="AE69" s="36">
        <v>5990</v>
      </c>
      <c r="AF69" s="36">
        <v>5990</v>
      </c>
      <c r="AG69" s="36">
        <v>5990</v>
      </c>
      <c r="AH69" s="36">
        <v>5990</v>
      </c>
      <c r="AI69" s="37">
        <v>1</v>
      </c>
      <c r="AJ69" s="36">
        <v>0</v>
      </c>
      <c r="AK69" s="36">
        <v>0</v>
      </c>
      <c r="AL69" s="29" t="s">
        <v>198</v>
      </c>
      <c r="AM69" s="38">
        <v>32</v>
      </c>
      <c r="AN69" s="38">
        <v>32</v>
      </c>
      <c r="AO69" s="37">
        <v>1</v>
      </c>
      <c r="AP69" s="29" t="s">
        <v>666</v>
      </c>
    </row>
    <row r="70" spans="1:42" ht="49.5" customHeight="1">
      <c r="A70" s="23"/>
      <c r="B70" s="35" t="s">
        <v>667</v>
      </c>
      <c r="C70" s="54"/>
      <c r="D70" s="55"/>
      <c r="E70" s="55"/>
      <c r="F70" s="55"/>
      <c r="G70" s="55"/>
      <c r="H70" s="56"/>
      <c r="I70" s="52" t="s">
        <v>111</v>
      </c>
      <c r="J70" s="53"/>
      <c r="K70" s="53"/>
      <c r="L70" s="50"/>
      <c r="M70" s="50"/>
      <c r="N70" s="50"/>
      <c r="O70" s="50"/>
      <c r="P70" s="50"/>
      <c r="Q70" s="50"/>
      <c r="R70" s="50"/>
      <c r="S70" s="51"/>
      <c r="T70" s="28" t="s">
        <v>38</v>
      </c>
      <c r="U70" s="29" t="s">
        <v>112</v>
      </c>
      <c r="V70" s="29" t="s">
        <v>80</v>
      </c>
      <c r="W70" s="29" t="s">
        <v>668</v>
      </c>
      <c r="X70" s="29" t="s">
        <v>82</v>
      </c>
      <c r="Y70" s="29" t="s">
        <v>83</v>
      </c>
      <c r="Z70" s="29" t="s">
        <v>84</v>
      </c>
      <c r="AA70" s="29" t="s">
        <v>85</v>
      </c>
      <c r="AB70" s="29" t="s">
        <v>86</v>
      </c>
      <c r="AC70" s="29" t="s">
        <v>87</v>
      </c>
      <c r="AD70" s="29" t="s">
        <v>87</v>
      </c>
      <c r="AE70" s="36">
        <v>112924</v>
      </c>
      <c r="AF70" s="36">
        <v>112924</v>
      </c>
      <c r="AG70" s="36">
        <v>112924</v>
      </c>
      <c r="AH70" s="36">
        <v>112924</v>
      </c>
      <c r="AI70" s="37">
        <v>1</v>
      </c>
      <c r="AJ70" s="36">
        <v>0</v>
      </c>
      <c r="AK70" s="36">
        <v>0</v>
      </c>
      <c r="AL70" s="29" t="s">
        <v>198</v>
      </c>
      <c r="AM70" s="38">
        <v>1</v>
      </c>
      <c r="AN70" s="38">
        <v>1</v>
      </c>
      <c r="AO70" s="37">
        <v>1</v>
      </c>
      <c r="AP70" s="29" t="s">
        <v>669</v>
      </c>
    </row>
    <row r="71" spans="1:42" ht="49.5" customHeight="1">
      <c r="A71" s="23"/>
      <c r="B71" s="28"/>
      <c r="C71" s="54"/>
      <c r="D71" s="55"/>
      <c r="E71" s="55"/>
      <c r="F71" s="55"/>
      <c r="G71" s="55"/>
      <c r="H71" s="56"/>
      <c r="I71" s="52" t="s">
        <v>220</v>
      </c>
      <c r="J71" s="53"/>
      <c r="K71" s="53"/>
      <c r="L71" s="50"/>
      <c r="M71" s="50"/>
      <c r="N71" s="50"/>
      <c r="O71" s="50"/>
      <c r="P71" s="50"/>
      <c r="Q71" s="50"/>
      <c r="R71" s="50"/>
      <c r="S71" s="51"/>
      <c r="T71" s="28"/>
      <c r="U71" s="29"/>
      <c r="V71" s="29"/>
      <c r="W71" s="29"/>
      <c r="X71" s="29"/>
      <c r="Y71" s="29"/>
      <c r="Z71" s="29"/>
      <c r="AA71" s="29"/>
      <c r="AB71" s="29"/>
      <c r="AC71" s="29"/>
      <c r="AD71" s="29"/>
      <c r="AE71" s="29"/>
      <c r="AF71" s="29"/>
      <c r="AG71" s="29"/>
      <c r="AH71" s="29"/>
      <c r="AI71" s="29"/>
      <c r="AJ71" s="29"/>
      <c r="AK71" s="29"/>
      <c r="AL71" s="29"/>
      <c r="AM71" s="29"/>
      <c r="AN71" s="29"/>
      <c r="AO71" s="29"/>
      <c r="AP71" s="29"/>
    </row>
    <row r="72" spans="1:42" ht="49.5" customHeight="1">
      <c r="A72" s="23"/>
      <c r="B72" s="28"/>
      <c r="C72" s="54"/>
      <c r="D72" s="55"/>
      <c r="E72" s="55"/>
      <c r="F72" s="55"/>
      <c r="G72" s="55"/>
      <c r="H72" s="56"/>
      <c r="I72" s="52" t="s">
        <v>221</v>
      </c>
      <c r="J72" s="53"/>
      <c r="K72" s="53"/>
      <c r="L72" s="44"/>
      <c r="M72" s="44"/>
      <c r="N72" s="44"/>
      <c r="O72" s="44"/>
      <c r="P72" s="44"/>
      <c r="Q72" s="44"/>
      <c r="R72" s="44"/>
      <c r="S72" s="45"/>
      <c r="T72" s="28"/>
      <c r="U72" s="29"/>
      <c r="V72" s="29"/>
      <c r="W72" s="29"/>
      <c r="X72" s="29"/>
      <c r="Y72" s="29"/>
      <c r="Z72" s="29"/>
      <c r="AA72" s="29"/>
      <c r="AB72" s="29"/>
      <c r="AC72" s="29"/>
      <c r="AD72" s="29"/>
      <c r="AE72" s="29"/>
      <c r="AF72" s="29"/>
      <c r="AG72" s="29"/>
      <c r="AH72" s="29"/>
      <c r="AI72" s="29"/>
      <c r="AJ72" s="29"/>
      <c r="AK72" s="29"/>
      <c r="AL72" s="29"/>
      <c r="AM72" s="29"/>
      <c r="AN72" s="29"/>
      <c r="AO72" s="29"/>
      <c r="AP72" s="29"/>
    </row>
    <row r="73" spans="1:42" ht="49.5" customHeight="1">
      <c r="A73" s="23"/>
      <c r="B73" s="35" t="s">
        <v>670</v>
      </c>
      <c r="C73" s="54"/>
      <c r="D73" s="55"/>
      <c r="E73" s="55"/>
      <c r="F73" s="55"/>
      <c r="G73" s="55"/>
      <c r="H73" s="56"/>
      <c r="I73" s="52" t="s">
        <v>671</v>
      </c>
      <c r="J73" s="53"/>
      <c r="K73" s="53"/>
      <c r="L73" s="50"/>
      <c r="M73" s="50"/>
      <c r="N73" s="50"/>
      <c r="O73" s="50"/>
      <c r="P73" s="50"/>
      <c r="Q73" s="50"/>
      <c r="R73" s="50"/>
      <c r="S73" s="51"/>
      <c r="T73" s="28" t="s">
        <v>38</v>
      </c>
      <c r="U73" s="29" t="s">
        <v>189</v>
      </c>
      <c r="V73" s="29" t="s">
        <v>190</v>
      </c>
      <c r="W73" s="29" t="s">
        <v>672</v>
      </c>
      <c r="X73" s="29" t="s">
        <v>82</v>
      </c>
      <c r="Y73" s="29" t="s">
        <v>83</v>
      </c>
      <c r="Z73" s="29" t="s">
        <v>84</v>
      </c>
      <c r="AA73" s="29" t="s">
        <v>85</v>
      </c>
      <c r="AB73" s="29" t="s">
        <v>86</v>
      </c>
      <c r="AC73" s="29" t="s">
        <v>87</v>
      </c>
      <c r="AD73" s="29" t="s">
        <v>87</v>
      </c>
      <c r="AE73" s="36">
        <v>844747</v>
      </c>
      <c r="AF73" s="36">
        <v>844747</v>
      </c>
      <c r="AG73" s="36">
        <v>844747</v>
      </c>
      <c r="AH73" s="36">
        <v>844747</v>
      </c>
      <c r="AI73" s="37">
        <v>1</v>
      </c>
      <c r="AJ73" s="36">
        <v>0</v>
      </c>
      <c r="AK73" s="36">
        <v>0</v>
      </c>
      <c r="AL73" s="29" t="s">
        <v>449</v>
      </c>
      <c r="AM73" s="38">
        <v>1</v>
      </c>
      <c r="AN73" s="38">
        <v>1</v>
      </c>
      <c r="AO73" s="37">
        <v>1</v>
      </c>
      <c r="AP73" s="29" t="s">
        <v>673</v>
      </c>
    </row>
    <row r="74" spans="1:42" ht="49.5" customHeight="1">
      <c r="A74" s="23"/>
      <c r="B74" s="35" t="s">
        <v>674</v>
      </c>
      <c r="C74" s="54"/>
      <c r="D74" s="55"/>
      <c r="E74" s="55"/>
      <c r="F74" s="55"/>
      <c r="G74" s="55"/>
      <c r="H74" s="56"/>
      <c r="I74" s="52" t="s">
        <v>675</v>
      </c>
      <c r="J74" s="53"/>
      <c r="K74" s="53"/>
      <c r="L74" s="50"/>
      <c r="M74" s="50"/>
      <c r="N74" s="50"/>
      <c r="O74" s="50"/>
      <c r="P74" s="50"/>
      <c r="Q74" s="50"/>
      <c r="R74" s="50"/>
      <c r="S74" s="51"/>
      <c r="T74" s="28" t="s">
        <v>38</v>
      </c>
      <c r="U74" s="29" t="s">
        <v>676</v>
      </c>
      <c r="V74" s="29" t="s">
        <v>80</v>
      </c>
      <c r="W74" s="29" t="s">
        <v>677</v>
      </c>
      <c r="X74" s="29" t="s">
        <v>82</v>
      </c>
      <c r="Y74" s="29" t="s">
        <v>83</v>
      </c>
      <c r="Z74" s="29" t="s">
        <v>84</v>
      </c>
      <c r="AA74" s="29" t="s">
        <v>85</v>
      </c>
      <c r="AB74" s="29" t="s">
        <v>86</v>
      </c>
      <c r="AC74" s="29" t="s">
        <v>87</v>
      </c>
      <c r="AD74" s="29" t="s">
        <v>87</v>
      </c>
      <c r="AE74" s="36">
        <v>100000</v>
      </c>
      <c r="AF74" s="36">
        <v>100000</v>
      </c>
      <c r="AG74" s="36">
        <v>100000</v>
      </c>
      <c r="AH74" s="36">
        <v>100000</v>
      </c>
      <c r="AI74" s="37">
        <v>1</v>
      </c>
      <c r="AJ74" s="36">
        <v>105979</v>
      </c>
      <c r="AK74" s="36">
        <v>105979</v>
      </c>
      <c r="AL74" s="29" t="s">
        <v>233</v>
      </c>
      <c r="AM74" s="38">
        <v>70</v>
      </c>
      <c r="AN74" s="38">
        <v>70</v>
      </c>
      <c r="AO74" s="37">
        <v>1</v>
      </c>
      <c r="AP74" s="29" t="s">
        <v>678</v>
      </c>
    </row>
    <row r="75" spans="1:42" ht="49.5" customHeight="1">
      <c r="A75" s="23"/>
      <c r="B75" s="35" t="s">
        <v>679</v>
      </c>
      <c r="C75" s="54"/>
      <c r="D75" s="55"/>
      <c r="E75" s="55"/>
      <c r="F75" s="55"/>
      <c r="G75" s="55"/>
      <c r="H75" s="56"/>
      <c r="I75" s="52" t="s">
        <v>680</v>
      </c>
      <c r="J75" s="53"/>
      <c r="K75" s="53"/>
      <c r="L75" s="50"/>
      <c r="M75" s="50"/>
      <c r="N75" s="50"/>
      <c r="O75" s="50"/>
      <c r="P75" s="50"/>
      <c r="Q75" s="50"/>
      <c r="R75" s="50"/>
      <c r="S75" s="51"/>
      <c r="T75" s="28" t="s">
        <v>38</v>
      </c>
      <c r="U75" s="29" t="s">
        <v>681</v>
      </c>
      <c r="V75" s="29" t="s">
        <v>80</v>
      </c>
      <c r="W75" s="29" t="s">
        <v>682</v>
      </c>
      <c r="X75" s="29" t="s">
        <v>82</v>
      </c>
      <c r="Y75" s="29" t="s">
        <v>83</v>
      </c>
      <c r="Z75" s="29" t="s">
        <v>84</v>
      </c>
      <c r="AA75" s="29" t="s">
        <v>85</v>
      </c>
      <c r="AB75" s="29" t="s">
        <v>86</v>
      </c>
      <c r="AC75" s="29" t="s">
        <v>87</v>
      </c>
      <c r="AD75" s="29" t="s">
        <v>87</v>
      </c>
      <c r="AE75" s="36">
        <v>224945</v>
      </c>
      <c r="AF75" s="36">
        <v>224945</v>
      </c>
      <c r="AG75" s="36">
        <v>224945</v>
      </c>
      <c r="AH75" s="36">
        <v>224945</v>
      </c>
      <c r="AI75" s="37">
        <v>1</v>
      </c>
      <c r="AJ75" s="36">
        <v>0</v>
      </c>
      <c r="AK75" s="36">
        <v>0</v>
      </c>
      <c r="AL75" s="29" t="s">
        <v>233</v>
      </c>
      <c r="AM75" s="38">
        <v>500</v>
      </c>
      <c r="AN75" s="38">
        <v>500</v>
      </c>
      <c r="AO75" s="37">
        <v>1</v>
      </c>
      <c r="AP75" s="29" t="s">
        <v>683</v>
      </c>
    </row>
    <row r="76" spans="1:42" ht="49.5" customHeight="1">
      <c r="A76" s="23"/>
      <c r="B76" s="35" t="s">
        <v>684</v>
      </c>
      <c r="C76" s="54"/>
      <c r="D76" s="55"/>
      <c r="E76" s="55"/>
      <c r="F76" s="55"/>
      <c r="G76" s="55"/>
      <c r="H76" s="56"/>
      <c r="I76" s="52" t="s">
        <v>685</v>
      </c>
      <c r="J76" s="53"/>
      <c r="K76" s="53"/>
      <c r="L76" s="50"/>
      <c r="M76" s="50"/>
      <c r="N76" s="50"/>
      <c r="O76" s="50"/>
      <c r="P76" s="50"/>
      <c r="Q76" s="50"/>
      <c r="R76" s="50"/>
      <c r="S76" s="51"/>
      <c r="T76" s="28" t="s">
        <v>38</v>
      </c>
      <c r="U76" s="29" t="s">
        <v>686</v>
      </c>
      <c r="V76" s="29" t="s">
        <v>80</v>
      </c>
      <c r="W76" s="29" t="s">
        <v>687</v>
      </c>
      <c r="X76" s="29" t="s">
        <v>82</v>
      </c>
      <c r="Y76" s="29" t="s">
        <v>83</v>
      </c>
      <c r="Z76" s="29" t="s">
        <v>84</v>
      </c>
      <c r="AA76" s="29" t="s">
        <v>85</v>
      </c>
      <c r="AB76" s="29" t="s">
        <v>86</v>
      </c>
      <c r="AC76" s="29" t="s">
        <v>87</v>
      </c>
      <c r="AD76" s="29" t="s">
        <v>87</v>
      </c>
      <c r="AE76" s="36">
        <v>220497</v>
      </c>
      <c r="AF76" s="36">
        <v>220497</v>
      </c>
      <c r="AG76" s="36">
        <v>220497</v>
      </c>
      <c r="AH76" s="36">
        <v>220497</v>
      </c>
      <c r="AI76" s="37">
        <v>1</v>
      </c>
      <c r="AJ76" s="36">
        <v>0</v>
      </c>
      <c r="AK76" s="36">
        <v>0</v>
      </c>
      <c r="AL76" s="29" t="s">
        <v>233</v>
      </c>
      <c r="AM76" s="38">
        <v>500</v>
      </c>
      <c r="AN76" s="38">
        <v>500</v>
      </c>
      <c r="AO76" s="37">
        <v>1</v>
      </c>
      <c r="AP76" s="29" t="s">
        <v>688</v>
      </c>
    </row>
    <row r="77" spans="1:42" ht="49.5" customHeight="1">
      <c r="A77" s="23"/>
      <c r="B77" s="35" t="s">
        <v>689</v>
      </c>
      <c r="C77" s="54"/>
      <c r="D77" s="55"/>
      <c r="E77" s="55"/>
      <c r="F77" s="55"/>
      <c r="G77" s="55"/>
      <c r="H77" s="56"/>
      <c r="I77" s="52" t="s">
        <v>690</v>
      </c>
      <c r="J77" s="53"/>
      <c r="K77" s="53"/>
      <c r="L77" s="50"/>
      <c r="M77" s="50"/>
      <c r="N77" s="50"/>
      <c r="O77" s="50"/>
      <c r="P77" s="50"/>
      <c r="Q77" s="50"/>
      <c r="R77" s="50"/>
      <c r="S77" s="51"/>
      <c r="T77" s="28" t="s">
        <v>38</v>
      </c>
      <c r="U77" s="29" t="s">
        <v>189</v>
      </c>
      <c r="V77" s="29" t="s">
        <v>190</v>
      </c>
      <c r="W77" s="29" t="s">
        <v>691</v>
      </c>
      <c r="X77" s="29" t="s">
        <v>82</v>
      </c>
      <c r="Y77" s="29" t="s">
        <v>83</v>
      </c>
      <c r="Z77" s="29" t="s">
        <v>84</v>
      </c>
      <c r="AA77" s="29" t="s">
        <v>85</v>
      </c>
      <c r="AB77" s="29" t="s">
        <v>86</v>
      </c>
      <c r="AC77" s="29" t="s">
        <v>87</v>
      </c>
      <c r="AD77" s="29" t="s">
        <v>87</v>
      </c>
      <c r="AE77" s="36">
        <v>1500000</v>
      </c>
      <c r="AF77" s="36">
        <v>1500000</v>
      </c>
      <c r="AG77" s="36">
        <v>1500000</v>
      </c>
      <c r="AH77" s="36">
        <v>1500000</v>
      </c>
      <c r="AI77" s="37">
        <v>1</v>
      </c>
      <c r="AJ77" s="36">
        <v>0</v>
      </c>
      <c r="AK77" s="36">
        <v>0</v>
      </c>
      <c r="AL77" s="29" t="s">
        <v>226</v>
      </c>
      <c r="AM77" s="38">
        <v>20000</v>
      </c>
      <c r="AN77" s="38">
        <v>20000</v>
      </c>
      <c r="AO77" s="37">
        <v>1</v>
      </c>
      <c r="AP77" s="29" t="s">
        <v>692</v>
      </c>
    </row>
    <row r="78" spans="1:42" ht="49.5" customHeight="1">
      <c r="A78" s="23"/>
      <c r="B78" s="35" t="s">
        <v>693</v>
      </c>
      <c r="C78" s="54"/>
      <c r="D78" s="55"/>
      <c r="E78" s="55"/>
      <c r="F78" s="55"/>
      <c r="G78" s="55"/>
      <c r="H78" s="56"/>
      <c r="I78" s="52" t="s">
        <v>694</v>
      </c>
      <c r="J78" s="53"/>
      <c r="K78" s="53"/>
      <c r="L78" s="50"/>
      <c r="M78" s="50"/>
      <c r="N78" s="50"/>
      <c r="O78" s="50"/>
      <c r="P78" s="50"/>
      <c r="Q78" s="50"/>
      <c r="R78" s="50"/>
      <c r="S78" s="51"/>
      <c r="T78" s="28" t="s">
        <v>38</v>
      </c>
      <c r="U78" s="29" t="s">
        <v>224</v>
      </c>
      <c r="V78" s="29" t="s">
        <v>80</v>
      </c>
      <c r="W78" s="29" t="s">
        <v>695</v>
      </c>
      <c r="X78" s="29" t="s">
        <v>82</v>
      </c>
      <c r="Y78" s="29" t="s">
        <v>83</v>
      </c>
      <c r="Z78" s="29" t="s">
        <v>84</v>
      </c>
      <c r="AA78" s="29" t="s">
        <v>85</v>
      </c>
      <c r="AB78" s="29" t="s">
        <v>86</v>
      </c>
      <c r="AC78" s="29" t="s">
        <v>87</v>
      </c>
      <c r="AD78" s="29" t="s">
        <v>87</v>
      </c>
      <c r="AE78" s="36">
        <v>22373</v>
      </c>
      <c r="AF78" s="36">
        <v>22373</v>
      </c>
      <c r="AG78" s="36">
        <v>22373</v>
      </c>
      <c r="AH78" s="36">
        <v>22373</v>
      </c>
      <c r="AI78" s="37">
        <v>1</v>
      </c>
      <c r="AJ78" s="36">
        <v>0</v>
      </c>
      <c r="AK78" s="36">
        <v>0</v>
      </c>
      <c r="AL78" s="29" t="s">
        <v>696</v>
      </c>
      <c r="AM78" s="38">
        <v>1</v>
      </c>
      <c r="AN78" s="38">
        <v>1</v>
      </c>
      <c r="AO78" s="37">
        <v>1</v>
      </c>
      <c r="AP78" s="29" t="s">
        <v>697</v>
      </c>
    </row>
    <row r="79" spans="1:42" ht="49.5" customHeight="1">
      <c r="A79" s="23"/>
      <c r="B79" s="35" t="s">
        <v>698</v>
      </c>
      <c r="C79" s="54"/>
      <c r="D79" s="55"/>
      <c r="E79" s="55"/>
      <c r="F79" s="55"/>
      <c r="G79" s="55"/>
      <c r="H79" s="56"/>
      <c r="I79" s="52" t="s">
        <v>111</v>
      </c>
      <c r="J79" s="53"/>
      <c r="K79" s="53"/>
      <c r="L79" s="50"/>
      <c r="M79" s="50"/>
      <c r="N79" s="50"/>
      <c r="O79" s="50"/>
      <c r="P79" s="50"/>
      <c r="Q79" s="50"/>
      <c r="R79" s="50"/>
      <c r="S79" s="51"/>
      <c r="T79" s="28" t="s">
        <v>38</v>
      </c>
      <c r="U79" s="29" t="s">
        <v>112</v>
      </c>
      <c r="V79" s="29" t="s">
        <v>80</v>
      </c>
      <c r="W79" s="29" t="s">
        <v>699</v>
      </c>
      <c r="X79" s="29" t="s">
        <v>82</v>
      </c>
      <c r="Y79" s="29" t="s">
        <v>83</v>
      </c>
      <c r="Z79" s="29" t="s">
        <v>84</v>
      </c>
      <c r="AA79" s="29" t="s">
        <v>85</v>
      </c>
      <c r="AB79" s="29" t="s">
        <v>86</v>
      </c>
      <c r="AC79" s="29" t="s">
        <v>87</v>
      </c>
      <c r="AD79" s="29" t="s">
        <v>87</v>
      </c>
      <c r="AE79" s="36">
        <v>500033</v>
      </c>
      <c r="AF79" s="36">
        <v>500033</v>
      </c>
      <c r="AG79" s="36">
        <v>500033</v>
      </c>
      <c r="AH79" s="36">
        <v>500033</v>
      </c>
      <c r="AI79" s="37">
        <v>1</v>
      </c>
      <c r="AJ79" s="36">
        <v>0</v>
      </c>
      <c r="AK79" s="36">
        <v>0</v>
      </c>
      <c r="AL79" s="29" t="s">
        <v>226</v>
      </c>
      <c r="AM79" s="38">
        <v>1</v>
      </c>
      <c r="AN79" s="38">
        <v>1</v>
      </c>
      <c r="AO79" s="37">
        <v>1</v>
      </c>
      <c r="AP79" s="29" t="s">
        <v>700</v>
      </c>
    </row>
    <row r="80" spans="1:42" ht="49.5" customHeight="1">
      <c r="A80" s="23"/>
      <c r="B80" s="35" t="s">
        <v>701</v>
      </c>
      <c r="C80" s="54"/>
      <c r="D80" s="55"/>
      <c r="E80" s="55"/>
      <c r="F80" s="55"/>
      <c r="G80" s="55"/>
      <c r="H80" s="56"/>
      <c r="I80" s="52" t="s">
        <v>702</v>
      </c>
      <c r="J80" s="53"/>
      <c r="K80" s="53"/>
      <c r="L80" s="50"/>
      <c r="M80" s="50"/>
      <c r="N80" s="50"/>
      <c r="O80" s="50"/>
      <c r="P80" s="50"/>
      <c r="Q80" s="50"/>
      <c r="R80" s="50"/>
      <c r="S80" s="51"/>
      <c r="T80" s="28" t="s">
        <v>38</v>
      </c>
      <c r="U80" s="29" t="s">
        <v>79</v>
      </c>
      <c r="V80" s="29" t="s">
        <v>80</v>
      </c>
      <c r="W80" s="29" t="s">
        <v>703</v>
      </c>
      <c r="X80" s="29" t="s">
        <v>82</v>
      </c>
      <c r="Y80" s="29" t="s">
        <v>83</v>
      </c>
      <c r="Z80" s="29" t="s">
        <v>84</v>
      </c>
      <c r="AA80" s="29" t="s">
        <v>85</v>
      </c>
      <c r="AB80" s="29" t="s">
        <v>86</v>
      </c>
      <c r="AC80" s="29" t="s">
        <v>87</v>
      </c>
      <c r="AD80" s="29" t="s">
        <v>87</v>
      </c>
      <c r="AE80" s="36">
        <v>238629</v>
      </c>
      <c r="AF80" s="36">
        <v>238629</v>
      </c>
      <c r="AG80" s="36">
        <v>238629</v>
      </c>
      <c r="AH80" s="36">
        <v>238629</v>
      </c>
      <c r="AI80" s="37">
        <v>1</v>
      </c>
      <c r="AJ80" s="36">
        <v>0</v>
      </c>
      <c r="AK80" s="36">
        <v>0</v>
      </c>
      <c r="AL80" s="29" t="s">
        <v>233</v>
      </c>
      <c r="AM80" s="38">
        <v>780</v>
      </c>
      <c r="AN80" s="38">
        <v>780</v>
      </c>
      <c r="AO80" s="37">
        <v>1</v>
      </c>
      <c r="AP80" s="29" t="s">
        <v>124</v>
      </c>
    </row>
    <row r="81" spans="1:42" ht="49.5" customHeight="1">
      <c r="A81" s="23"/>
      <c r="B81" s="35" t="s">
        <v>704</v>
      </c>
      <c r="C81" s="54"/>
      <c r="D81" s="55"/>
      <c r="E81" s="55"/>
      <c r="F81" s="55"/>
      <c r="G81" s="55"/>
      <c r="H81" s="56"/>
      <c r="I81" s="52" t="s">
        <v>705</v>
      </c>
      <c r="J81" s="53"/>
      <c r="K81" s="53"/>
      <c r="L81" s="50"/>
      <c r="M81" s="50"/>
      <c r="N81" s="50"/>
      <c r="O81" s="50"/>
      <c r="P81" s="50"/>
      <c r="Q81" s="50"/>
      <c r="R81" s="50"/>
      <c r="S81" s="51"/>
      <c r="T81" s="28" t="s">
        <v>38</v>
      </c>
      <c r="U81" s="29" t="s">
        <v>299</v>
      </c>
      <c r="V81" s="29" t="s">
        <v>80</v>
      </c>
      <c r="W81" s="29" t="s">
        <v>706</v>
      </c>
      <c r="X81" s="29" t="s">
        <v>82</v>
      </c>
      <c r="Y81" s="29" t="s">
        <v>83</v>
      </c>
      <c r="Z81" s="29" t="s">
        <v>84</v>
      </c>
      <c r="AA81" s="29" t="s">
        <v>85</v>
      </c>
      <c r="AB81" s="29" t="s">
        <v>86</v>
      </c>
      <c r="AC81" s="29" t="s">
        <v>87</v>
      </c>
      <c r="AD81" s="29" t="s">
        <v>87</v>
      </c>
      <c r="AE81" s="36">
        <v>277538</v>
      </c>
      <c r="AF81" s="36">
        <v>277538</v>
      </c>
      <c r="AG81" s="36">
        <v>277538</v>
      </c>
      <c r="AH81" s="36">
        <v>277538</v>
      </c>
      <c r="AI81" s="37">
        <v>1</v>
      </c>
      <c r="AJ81" s="36">
        <v>0</v>
      </c>
      <c r="AK81" s="36">
        <v>0</v>
      </c>
      <c r="AL81" s="29" t="s">
        <v>233</v>
      </c>
      <c r="AM81" s="38">
        <v>400</v>
      </c>
      <c r="AN81" s="38">
        <v>400</v>
      </c>
      <c r="AO81" s="37">
        <v>1</v>
      </c>
      <c r="AP81" s="29" t="s">
        <v>707</v>
      </c>
    </row>
    <row r="82" spans="1:42" ht="49.5" customHeight="1">
      <c r="A82" s="23"/>
      <c r="B82" s="35" t="s">
        <v>708</v>
      </c>
      <c r="C82" s="54"/>
      <c r="D82" s="55"/>
      <c r="E82" s="55"/>
      <c r="F82" s="55"/>
      <c r="G82" s="55"/>
      <c r="H82" s="56"/>
      <c r="I82" s="52" t="s">
        <v>709</v>
      </c>
      <c r="J82" s="53"/>
      <c r="K82" s="53"/>
      <c r="L82" s="50"/>
      <c r="M82" s="50"/>
      <c r="N82" s="50"/>
      <c r="O82" s="50"/>
      <c r="P82" s="50"/>
      <c r="Q82" s="50"/>
      <c r="R82" s="50"/>
      <c r="S82" s="51"/>
      <c r="T82" s="28" t="s">
        <v>38</v>
      </c>
      <c r="U82" s="29" t="s">
        <v>79</v>
      </c>
      <c r="V82" s="29" t="s">
        <v>80</v>
      </c>
      <c r="W82" s="29" t="s">
        <v>710</v>
      </c>
      <c r="X82" s="29" t="s">
        <v>82</v>
      </c>
      <c r="Y82" s="29" t="s">
        <v>83</v>
      </c>
      <c r="Z82" s="29" t="s">
        <v>84</v>
      </c>
      <c r="AA82" s="29" t="s">
        <v>85</v>
      </c>
      <c r="AB82" s="29" t="s">
        <v>86</v>
      </c>
      <c r="AC82" s="29" t="s">
        <v>87</v>
      </c>
      <c r="AD82" s="29" t="s">
        <v>87</v>
      </c>
      <c r="AE82" s="36">
        <v>196099</v>
      </c>
      <c r="AF82" s="36">
        <v>196099</v>
      </c>
      <c r="AG82" s="36">
        <v>196099</v>
      </c>
      <c r="AH82" s="36">
        <v>196099</v>
      </c>
      <c r="AI82" s="37">
        <v>1</v>
      </c>
      <c r="AJ82" s="36">
        <v>0</v>
      </c>
      <c r="AK82" s="36">
        <v>0</v>
      </c>
      <c r="AL82" s="29" t="s">
        <v>233</v>
      </c>
      <c r="AM82" s="38">
        <v>625</v>
      </c>
      <c r="AN82" s="38">
        <v>625</v>
      </c>
      <c r="AO82" s="37">
        <v>1</v>
      </c>
      <c r="AP82" s="29" t="s">
        <v>124</v>
      </c>
    </row>
    <row r="83" spans="1:42" ht="49.5" customHeight="1">
      <c r="A83" s="23"/>
      <c r="B83" s="35" t="s">
        <v>711</v>
      </c>
      <c r="C83" s="54"/>
      <c r="D83" s="55"/>
      <c r="E83" s="55"/>
      <c r="F83" s="55"/>
      <c r="G83" s="55"/>
      <c r="H83" s="56"/>
      <c r="I83" s="52" t="s">
        <v>712</v>
      </c>
      <c r="J83" s="53"/>
      <c r="K83" s="53"/>
      <c r="L83" s="50"/>
      <c r="M83" s="50"/>
      <c r="N83" s="50"/>
      <c r="O83" s="50"/>
      <c r="P83" s="50"/>
      <c r="Q83" s="50"/>
      <c r="R83" s="50"/>
      <c r="S83" s="51"/>
      <c r="T83" s="28" t="s">
        <v>38</v>
      </c>
      <c r="U83" s="29" t="s">
        <v>224</v>
      </c>
      <c r="V83" s="29" t="s">
        <v>80</v>
      </c>
      <c r="W83" s="29" t="s">
        <v>713</v>
      </c>
      <c r="X83" s="29" t="s">
        <v>82</v>
      </c>
      <c r="Y83" s="29" t="s">
        <v>83</v>
      </c>
      <c r="Z83" s="29" t="s">
        <v>84</v>
      </c>
      <c r="AA83" s="29" t="s">
        <v>85</v>
      </c>
      <c r="AB83" s="29" t="s">
        <v>86</v>
      </c>
      <c r="AC83" s="29" t="s">
        <v>87</v>
      </c>
      <c r="AD83" s="29" t="s">
        <v>87</v>
      </c>
      <c r="AE83" s="36">
        <v>937572</v>
      </c>
      <c r="AF83" s="36">
        <v>937572</v>
      </c>
      <c r="AG83" s="36">
        <v>937572</v>
      </c>
      <c r="AH83" s="36">
        <v>937572</v>
      </c>
      <c r="AI83" s="37">
        <v>1</v>
      </c>
      <c r="AJ83" s="36">
        <v>0</v>
      </c>
      <c r="AK83" s="36">
        <v>0</v>
      </c>
      <c r="AL83" s="29" t="s">
        <v>233</v>
      </c>
      <c r="AM83" s="38">
        <v>1500</v>
      </c>
      <c r="AN83" s="38">
        <v>1500</v>
      </c>
      <c r="AO83" s="37">
        <v>1</v>
      </c>
      <c r="AP83" s="29" t="s">
        <v>714</v>
      </c>
    </row>
    <row r="84" spans="1:42" ht="49.5" customHeight="1">
      <c r="A84" s="23"/>
      <c r="B84" s="35" t="s">
        <v>715</v>
      </c>
      <c r="C84" s="54"/>
      <c r="D84" s="55"/>
      <c r="E84" s="55"/>
      <c r="F84" s="55"/>
      <c r="G84" s="55"/>
      <c r="H84" s="56"/>
      <c r="I84" s="52" t="s">
        <v>716</v>
      </c>
      <c r="J84" s="53"/>
      <c r="K84" s="53"/>
      <c r="L84" s="50"/>
      <c r="M84" s="50"/>
      <c r="N84" s="50"/>
      <c r="O84" s="50"/>
      <c r="P84" s="50"/>
      <c r="Q84" s="50"/>
      <c r="R84" s="50"/>
      <c r="S84" s="51"/>
      <c r="T84" s="28" t="s">
        <v>38</v>
      </c>
      <c r="U84" s="29" t="s">
        <v>189</v>
      </c>
      <c r="V84" s="29" t="s">
        <v>190</v>
      </c>
      <c r="W84" s="29" t="s">
        <v>717</v>
      </c>
      <c r="X84" s="29" t="s">
        <v>82</v>
      </c>
      <c r="Y84" s="29" t="s">
        <v>83</v>
      </c>
      <c r="Z84" s="29" t="s">
        <v>84</v>
      </c>
      <c r="AA84" s="29" t="s">
        <v>85</v>
      </c>
      <c r="AB84" s="29" t="s">
        <v>86</v>
      </c>
      <c r="AC84" s="29" t="s">
        <v>87</v>
      </c>
      <c r="AD84" s="29" t="s">
        <v>87</v>
      </c>
      <c r="AE84" s="36">
        <v>497973</v>
      </c>
      <c r="AF84" s="36">
        <v>497973</v>
      </c>
      <c r="AG84" s="36">
        <v>497973</v>
      </c>
      <c r="AH84" s="36">
        <v>497973</v>
      </c>
      <c r="AI84" s="37">
        <v>1</v>
      </c>
      <c r="AJ84" s="36">
        <v>0</v>
      </c>
      <c r="AK84" s="36">
        <v>0</v>
      </c>
      <c r="AL84" s="29" t="s">
        <v>233</v>
      </c>
      <c r="AM84" s="38">
        <v>400</v>
      </c>
      <c r="AN84" s="38">
        <v>400</v>
      </c>
      <c r="AO84" s="37">
        <v>1</v>
      </c>
      <c r="AP84" s="29" t="s">
        <v>718</v>
      </c>
    </row>
    <row r="85" spans="1:42" ht="49.5" customHeight="1">
      <c r="A85" s="23"/>
      <c r="B85" s="35" t="s">
        <v>719</v>
      </c>
      <c r="C85" s="54"/>
      <c r="D85" s="55"/>
      <c r="E85" s="55"/>
      <c r="F85" s="55"/>
      <c r="G85" s="55"/>
      <c r="H85" s="56"/>
      <c r="I85" s="52" t="s">
        <v>720</v>
      </c>
      <c r="J85" s="53"/>
      <c r="K85" s="53"/>
      <c r="L85" s="50"/>
      <c r="M85" s="50"/>
      <c r="N85" s="50"/>
      <c r="O85" s="50"/>
      <c r="P85" s="50"/>
      <c r="Q85" s="50"/>
      <c r="R85" s="50"/>
      <c r="S85" s="51"/>
      <c r="T85" s="28" t="s">
        <v>38</v>
      </c>
      <c r="U85" s="29" t="s">
        <v>79</v>
      </c>
      <c r="V85" s="29" t="s">
        <v>80</v>
      </c>
      <c r="W85" s="29" t="s">
        <v>721</v>
      </c>
      <c r="X85" s="29" t="s">
        <v>82</v>
      </c>
      <c r="Y85" s="29" t="s">
        <v>83</v>
      </c>
      <c r="Z85" s="29" t="s">
        <v>84</v>
      </c>
      <c r="AA85" s="29" t="s">
        <v>85</v>
      </c>
      <c r="AB85" s="29" t="s">
        <v>86</v>
      </c>
      <c r="AC85" s="29" t="s">
        <v>87</v>
      </c>
      <c r="AD85" s="29" t="s">
        <v>87</v>
      </c>
      <c r="AE85" s="36">
        <v>198224</v>
      </c>
      <c r="AF85" s="36">
        <v>198224</v>
      </c>
      <c r="AG85" s="36">
        <v>198224</v>
      </c>
      <c r="AH85" s="36">
        <v>198224</v>
      </c>
      <c r="AI85" s="37">
        <v>1</v>
      </c>
      <c r="AJ85" s="36">
        <v>0</v>
      </c>
      <c r="AK85" s="36">
        <v>0</v>
      </c>
      <c r="AL85" s="29" t="s">
        <v>233</v>
      </c>
      <c r="AM85" s="38">
        <v>625</v>
      </c>
      <c r="AN85" s="38">
        <v>625</v>
      </c>
      <c r="AO85" s="37">
        <v>1</v>
      </c>
      <c r="AP85" s="29" t="s">
        <v>722</v>
      </c>
    </row>
    <row r="86" spans="1:42" ht="49.5" customHeight="1">
      <c r="A86" s="23"/>
      <c r="B86" s="35" t="s">
        <v>723</v>
      </c>
      <c r="C86" s="54"/>
      <c r="D86" s="55"/>
      <c r="E86" s="55"/>
      <c r="F86" s="55"/>
      <c r="G86" s="55"/>
      <c r="H86" s="56"/>
      <c r="I86" s="52" t="s">
        <v>724</v>
      </c>
      <c r="J86" s="53"/>
      <c r="K86" s="53"/>
      <c r="L86" s="50"/>
      <c r="M86" s="50"/>
      <c r="N86" s="50"/>
      <c r="O86" s="50"/>
      <c r="P86" s="50"/>
      <c r="Q86" s="50"/>
      <c r="R86" s="50"/>
      <c r="S86" s="51"/>
      <c r="T86" s="28" t="s">
        <v>38</v>
      </c>
      <c r="U86" s="29" t="s">
        <v>79</v>
      </c>
      <c r="V86" s="29" t="s">
        <v>80</v>
      </c>
      <c r="W86" s="29" t="s">
        <v>725</v>
      </c>
      <c r="X86" s="29" t="s">
        <v>82</v>
      </c>
      <c r="Y86" s="29" t="s">
        <v>83</v>
      </c>
      <c r="Z86" s="29" t="s">
        <v>84</v>
      </c>
      <c r="AA86" s="29" t="s">
        <v>85</v>
      </c>
      <c r="AB86" s="29" t="s">
        <v>86</v>
      </c>
      <c r="AC86" s="29" t="s">
        <v>87</v>
      </c>
      <c r="AD86" s="29" t="s">
        <v>87</v>
      </c>
      <c r="AE86" s="36">
        <v>379348</v>
      </c>
      <c r="AF86" s="36">
        <v>379348</v>
      </c>
      <c r="AG86" s="36">
        <v>379348</v>
      </c>
      <c r="AH86" s="36">
        <v>379348</v>
      </c>
      <c r="AI86" s="37">
        <v>1</v>
      </c>
      <c r="AJ86" s="36">
        <v>0</v>
      </c>
      <c r="AK86" s="36">
        <v>0</v>
      </c>
      <c r="AL86" s="29" t="s">
        <v>233</v>
      </c>
      <c r="AM86" s="38">
        <v>1000</v>
      </c>
      <c r="AN86" s="38">
        <v>1000</v>
      </c>
      <c r="AO86" s="37">
        <v>1</v>
      </c>
      <c r="AP86" s="29" t="s">
        <v>726</v>
      </c>
    </row>
    <row r="87" spans="1:42" ht="49.5" customHeight="1">
      <c r="A87" s="23"/>
      <c r="B87" s="35" t="s">
        <v>727</v>
      </c>
      <c r="C87" s="54"/>
      <c r="D87" s="55"/>
      <c r="E87" s="55"/>
      <c r="F87" s="55"/>
      <c r="G87" s="55"/>
      <c r="H87" s="56"/>
      <c r="I87" s="52" t="s">
        <v>724</v>
      </c>
      <c r="J87" s="53"/>
      <c r="K87" s="53"/>
      <c r="L87" s="50"/>
      <c r="M87" s="50"/>
      <c r="N87" s="50"/>
      <c r="O87" s="50"/>
      <c r="P87" s="50"/>
      <c r="Q87" s="50"/>
      <c r="R87" s="50"/>
      <c r="S87" s="51"/>
      <c r="T87" s="28" t="s">
        <v>38</v>
      </c>
      <c r="U87" s="29" t="s">
        <v>299</v>
      </c>
      <c r="V87" s="29" t="s">
        <v>80</v>
      </c>
      <c r="W87" s="29" t="s">
        <v>728</v>
      </c>
      <c r="X87" s="29" t="s">
        <v>82</v>
      </c>
      <c r="Y87" s="29" t="s">
        <v>83</v>
      </c>
      <c r="Z87" s="29" t="s">
        <v>84</v>
      </c>
      <c r="AA87" s="29" t="s">
        <v>85</v>
      </c>
      <c r="AB87" s="29" t="s">
        <v>86</v>
      </c>
      <c r="AC87" s="29" t="s">
        <v>87</v>
      </c>
      <c r="AD87" s="29" t="s">
        <v>87</v>
      </c>
      <c r="AE87" s="36">
        <v>216875</v>
      </c>
      <c r="AF87" s="36">
        <v>216875</v>
      </c>
      <c r="AG87" s="36">
        <v>216875</v>
      </c>
      <c r="AH87" s="36">
        <v>216875</v>
      </c>
      <c r="AI87" s="37">
        <v>1</v>
      </c>
      <c r="AJ87" s="36">
        <v>0</v>
      </c>
      <c r="AK87" s="36">
        <v>0</v>
      </c>
      <c r="AL87" s="29" t="s">
        <v>233</v>
      </c>
      <c r="AM87" s="38">
        <v>1166</v>
      </c>
      <c r="AN87" s="38">
        <v>1166</v>
      </c>
      <c r="AO87" s="37">
        <v>1</v>
      </c>
      <c r="AP87" s="29" t="s">
        <v>729</v>
      </c>
    </row>
    <row r="88" spans="1:42" ht="49.5" customHeight="1">
      <c r="A88" s="23"/>
      <c r="B88" s="35" t="s">
        <v>730</v>
      </c>
      <c r="C88" s="54"/>
      <c r="D88" s="55"/>
      <c r="E88" s="55"/>
      <c r="F88" s="55"/>
      <c r="G88" s="55"/>
      <c r="H88" s="56"/>
      <c r="I88" s="52" t="s">
        <v>278</v>
      </c>
      <c r="J88" s="53"/>
      <c r="K88" s="53"/>
      <c r="L88" s="50"/>
      <c r="M88" s="50"/>
      <c r="N88" s="50"/>
      <c r="O88" s="50"/>
      <c r="P88" s="50"/>
      <c r="Q88" s="50"/>
      <c r="R88" s="50"/>
      <c r="S88" s="51"/>
      <c r="T88" s="28" t="s">
        <v>38</v>
      </c>
      <c r="U88" s="29" t="s">
        <v>279</v>
      </c>
      <c r="V88" s="29" t="s">
        <v>80</v>
      </c>
      <c r="W88" s="29" t="s">
        <v>731</v>
      </c>
      <c r="X88" s="29" t="s">
        <v>82</v>
      </c>
      <c r="Y88" s="29" t="s">
        <v>83</v>
      </c>
      <c r="Z88" s="29" t="s">
        <v>84</v>
      </c>
      <c r="AA88" s="29" t="s">
        <v>85</v>
      </c>
      <c r="AB88" s="29" t="s">
        <v>86</v>
      </c>
      <c r="AC88" s="29" t="s">
        <v>87</v>
      </c>
      <c r="AD88" s="29" t="s">
        <v>87</v>
      </c>
      <c r="AE88" s="36">
        <v>240417</v>
      </c>
      <c r="AF88" s="36">
        <v>240417</v>
      </c>
      <c r="AG88" s="36">
        <v>240417</v>
      </c>
      <c r="AH88" s="36">
        <v>240417</v>
      </c>
      <c r="AI88" s="37">
        <v>1</v>
      </c>
      <c r="AJ88" s="36">
        <v>0</v>
      </c>
      <c r="AK88" s="36">
        <v>0</v>
      </c>
      <c r="AL88" s="29" t="s">
        <v>233</v>
      </c>
      <c r="AM88" s="38">
        <v>833</v>
      </c>
      <c r="AN88" s="38">
        <v>833</v>
      </c>
      <c r="AO88" s="37">
        <v>1</v>
      </c>
      <c r="AP88" s="29" t="s">
        <v>732</v>
      </c>
    </row>
    <row r="89" spans="1:42" ht="49.5" customHeight="1">
      <c r="A89" s="23"/>
      <c r="B89" s="35" t="s">
        <v>733</v>
      </c>
      <c r="C89" s="54"/>
      <c r="D89" s="55"/>
      <c r="E89" s="55"/>
      <c r="F89" s="55"/>
      <c r="G89" s="55"/>
      <c r="H89" s="56"/>
      <c r="I89" s="52" t="s">
        <v>734</v>
      </c>
      <c r="J89" s="53"/>
      <c r="K89" s="53"/>
      <c r="L89" s="50"/>
      <c r="M89" s="50"/>
      <c r="N89" s="50"/>
      <c r="O89" s="50"/>
      <c r="P89" s="50"/>
      <c r="Q89" s="50"/>
      <c r="R89" s="50"/>
      <c r="S89" s="51"/>
      <c r="T89" s="28" t="s">
        <v>38</v>
      </c>
      <c r="U89" s="29" t="s">
        <v>189</v>
      </c>
      <c r="V89" s="29" t="s">
        <v>190</v>
      </c>
      <c r="W89" s="29" t="s">
        <v>735</v>
      </c>
      <c r="X89" s="29" t="s">
        <v>82</v>
      </c>
      <c r="Y89" s="29" t="s">
        <v>83</v>
      </c>
      <c r="Z89" s="29" t="s">
        <v>84</v>
      </c>
      <c r="AA89" s="29" t="s">
        <v>85</v>
      </c>
      <c r="AB89" s="29" t="s">
        <v>86</v>
      </c>
      <c r="AC89" s="29" t="s">
        <v>87</v>
      </c>
      <c r="AD89" s="29" t="s">
        <v>87</v>
      </c>
      <c r="AE89" s="36">
        <v>1593730</v>
      </c>
      <c r="AF89" s="36">
        <v>1593730</v>
      </c>
      <c r="AG89" s="36">
        <v>1593730</v>
      </c>
      <c r="AH89" s="36">
        <v>1593730</v>
      </c>
      <c r="AI89" s="37">
        <v>1</v>
      </c>
      <c r="AJ89" s="36">
        <v>0</v>
      </c>
      <c r="AK89" s="36">
        <v>0</v>
      </c>
      <c r="AL89" s="29" t="s">
        <v>233</v>
      </c>
      <c r="AM89" s="38">
        <v>1000</v>
      </c>
      <c r="AN89" s="38">
        <v>1000</v>
      </c>
      <c r="AO89" s="37">
        <v>1</v>
      </c>
      <c r="AP89" s="29" t="s">
        <v>736</v>
      </c>
    </row>
    <row r="90" spans="1:42" ht="49.5" customHeight="1">
      <c r="A90" s="23"/>
      <c r="B90" s="35" t="s">
        <v>737</v>
      </c>
      <c r="C90" s="54"/>
      <c r="D90" s="55"/>
      <c r="E90" s="55"/>
      <c r="F90" s="55"/>
      <c r="G90" s="55"/>
      <c r="H90" s="56"/>
      <c r="I90" s="52" t="s">
        <v>738</v>
      </c>
      <c r="J90" s="53"/>
      <c r="K90" s="53"/>
      <c r="L90" s="50"/>
      <c r="M90" s="50"/>
      <c r="N90" s="50"/>
      <c r="O90" s="50"/>
      <c r="P90" s="50"/>
      <c r="Q90" s="50"/>
      <c r="R90" s="50"/>
      <c r="S90" s="51"/>
      <c r="T90" s="28" t="s">
        <v>38</v>
      </c>
      <c r="U90" s="29" t="s">
        <v>258</v>
      </c>
      <c r="V90" s="29" t="s">
        <v>80</v>
      </c>
      <c r="W90" s="29" t="s">
        <v>739</v>
      </c>
      <c r="X90" s="29" t="s">
        <v>82</v>
      </c>
      <c r="Y90" s="29" t="s">
        <v>83</v>
      </c>
      <c r="Z90" s="29" t="s">
        <v>84</v>
      </c>
      <c r="AA90" s="29" t="s">
        <v>85</v>
      </c>
      <c r="AB90" s="29" t="s">
        <v>86</v>
      </c>
      <c r="AC90" s="29" t="s">
        <v>87</v>
      </c>
      <c r="AD90" s="29" t="s">
        <v>87</v>
      </c>
      <c r="AE90" s="36">
        <v>157137</v>
      </c>
      <c r="AF90" s="36">
        <v>157137</v>
      </c>
      <c r="AG90" s="36">
        <v>157137</v>
      </c>
      <c r="AH90" s="36">
        <v>157137</v>
      </c>
      <c r="AI90" s="37">
        <v>1</v>
      </c>
      <c r="AJ90" s="36">
        <v>0</v>
      </c>
      <c r="AK90" s="36">
        <v>0</v>
      </c>
      <c r="AL90" s="29" t="s">
        <v>233</v>
      </c>
      <c r="AM90" s="38">
        <v>500</v>
      </c>
      <c r="AN90" s="38">
        <v>500</v>
      </c>
      <c r="AO90" s="37">
        <v>1</v>
      </c>
      <c r="AP90" s="29" t="s">
        <v>740</v>
      </c>
    </row>
    <row r="91" spans="1:42" ht="49.5" customHeight="1">
      <c r="A91" s="23"/>
      <c r="B91" s="28"/>
      <c r="C91" s="54"/>
      <c r="D91" s="55"/>
      <c r="E91" s="55"/>
      <c r="F91" s="55"/>
      <c r="G91" s="55"/>
      <c r="H91" s="56"/>
      <c r="I91" s="52" t="s">
        <v>308</v>
      </c>
      <c r="J91" s="53"/>
      <c r="K91" s="53"/>
      <c r="L91" s="44"/>
      <c r="M91" s="44"/>
      <c r="N91" s="44"/>
      <c r="O91" s="44"/>
      <c r="P91" s="44"/>
      <c r="Q91" s="44"/>
      <c r="R91" s="44"/>
      <c r="S91" s="45"/>
      <c r="T91" s="28"/>
      <c r="U91" s="29"/>
      <c r="V91" s="29"/>
      <c r="W91" s="29"/>
      <c r="X91" s="29"/>
      <c r="Y91" s="29"/>
      <c r="Z91" s="29"/>
      <c r="AA91" s="29"/>
      <c r="AB91" s="29"/>
      <c r="AC91" s="29"/>
      <c r="AD91" s="29"/>
      <c r="AE91" s="29"/>
      <c r="AF91" s="29"/>
      <c r="AG91" s="29"/>
      <c r="AH91" s="29"/>
      <c r="AI91" s="29"/>
      <c r="AJ91" s="29"/>
      <c r="AK91" s="29"/>
      <c r="AL91" s="29"/>
      <c r="AM91" s="29"/>
      <c r="AN91" s="29"/>
      <c r="AO91" s="29"/>
      <c r="AP91" s="29"/>
    </row>
    <row r="92" spans="1:42" ht="49.5" customHeight="1">
      <c r="A92" s="23"/>
      <c r="B92" s="35" t="s">
        <v>741</v>
      </c>
      <c r="C92" s="54"/>
      <c r="D92" s="55"/>
      <c r="E92" s="55"/>
      <c r="F92" s="55"/>
      <c r="G92" s="55"/>
      <c r="H92" s="56"/>
      <c r="I92" s="52" t="s">
        <v>742</v>
      </c>
      <c r="J92" s="53"/>
      <c r="K92" s="53"/>
      <c r="L92" s="50"/>
      <c r="M92" s="50"/>
      <c r="N92" s="50"/>
      <c r="O92" s="50"/>
      <c r="P92" s="50"/>
      <c r="Q92" s="50"/>
      <c r="R92" s="50"/>
      <c r="S92" s="51"/>
      <c r="T92" s="28" t="s">
        <v>38</v>
      </c>
      <c r="U92" s="29" t="s">
        <v>311</v>
      </c>
      <c r="V92" s="29" t="s">
        <v>80</v>
      </c>
      <c r="W92" s="29" t="s">
        <v>743</v>
      </c>
      <c r="X92" s="29" t="s">
        <v>82</v>
      </c>
      <c r="Y92" s="29" t="s">
        <v>83</v>
      </c>
      <c r="Z92" s="29" t="s">
        <v>84</v>
      </c>
      <c r="AA92" s="29" t="s">
        <v>85</v>
      </c>
      <c r="AB92" s="29" t="s">
        <v>86</v>
      </c>
      <c r="AC92" s="29" t="s">
        <v>87</v>
      </c>
      <c r="AD92" s="29" t="s">
        <v>87</v>
      </c>
      <c r="AE92" s="36">
        <v>548900</v>
      </c>
      <c r="AF92" s="36">
        <v>548900</v>
      </c>
      <c r="AG92" s="36">
        <v>548900</v>
      </c>
      <c r="AH92" s="36">
        <v>548900</v>
      </c>
      <c r="AI92" s="37">
        <v>1</v>
      </c>
      <c r="AJ92" s="36">
        <v>0</v>
      </c>
      <c r="AK92" s="36">
        <v>0</v>
      </c>
      <c r="AL92" s="29" t="s">
        <v>233</v>
      </c>
      <c r="AM92" s="38">
        <v>1000</v>
      </c>
      <c r="AN92" s="38">
        <v>1000</v>
      </c>
      <c r="AO92" s="37">
        <v>1</v>
      </c>
      <c r="AP92" s="29" t="s">
        <v>744</v>
      </c>
    </row>
    <row r="93" spans="1:42" ht="49.5" customHeight="1">
      <c r="A93" s="23"/>
      <c r="B93" s="28"/>
      <c r="C93" s="54"/>
      <c r="D93" s="55"/>
      <c r="E93" s="55"/>
      <c r="F93" s="55"/>
      <c r="G93" s="55"/>
      <c r="H93" s="56"/>
      <c r="I93" s="52" t="s">
        <v>745</v>
      </c>
      <c r="J93" s="53"/>
      <c r="K93" s="53"/>
      <c r="L93" s="44"/>
      <c r="M93" s="44"/>
      <c r="N93" s="44"/>
      <c r="O93" s="44"/>
      <c r="P93" s="44"/>
      <c r="Q93" s="44"/>
      <c r="R93" s="44"/>
      <c r="S93" s="45"/>
      <c r="T93" s="28"/>
      <c r="U93" s="29"/>
      <c r="V93" s="29"/>
      <c r="W93" s="29"/>
      <c r="X93" s="29"/>
      <c r="Y93" s="29"/>
      <c r="Z93" s="29"/>
      <c r="AA93" s="29"/>
      <c r="AB93" s="29"/>
      <c r="AC93" s="29"/>
      <c r="AD93" s="29"/>
      <c r="AE93" s="29"/>
      <c r="AF93" s="29"/>
      <c r="AG93" s="29"/>
      <c r="AH93" s="29"/>
      <c r="AI93" s="29"/>
      <c r="AJ93" s="29"/>
      <c r="AK93" s="29"/>
      <c r="AL93" s="29"/>
      <c r="AM93" s="29"/>
      <c r="AN93" s="29"/>
      <c r="AO93" s="29"/>
      <c r="AP93" s="29"/>
    </row>
    <row r="94" spans="1:42" ht="49.5" customHeight="1">
      <c r="A94" s="23"/>
      <c r="B94" s="28"/>
      <c r="C94" s="54"/>
      <c r="D94" s="55"/>
      <c r="E94" s="55"/>
      <c r="F94" s="55"/>
      <c r="G94" s="55"/>
      <c r="H94" s="56"/>
      <c r="I94" s="52" t="s">
        <v>76</v>
      </c>
      <c r="J94" s="53"/>
      <c r="K94" s="53"/>
      <c r="L94" s="44"/>
      <c r="M94" s="44"/>
      <c r="N94" s="44"/>
      <c r="O94" s="44"/>
      <c r="P94" s="44"/>
      <c r="Q94" s="44"/>
      <c r="R94" s="44"/>
      <c r="S94" s="45"/>
      <c r="T94" s="28"/>
      <c r="U94" s="29"/>
      <c r="V94" s="29"/>
      <c r="W94" s="29"/>
      <c r="X94" s="29"/>
      <c r="Y94" s="29"/>
      <c r="Z94" s="29"/>
      <c r="AA94" s="29"/>
      <c r="AB94" s="29"/>
      <c r="AC94" s="29"/>
      <c r="AD94" s="29"/>
      <c r="AE94" s="29"/>
      <c r="AF94" s="29"/>
      <c r="AG94" s="29"/>
      <c r="AH94" s="29"/>
      <c r="AI94" s="29"/>
      <c r="AJ94" s="29"/>
      <c r="AK94" s="29"/>
      <c r="AL94" s="29"/>
      <c r="AM94" s="29"/>
      <c r="AN94" s="29"/>
      <c r="AO94" s="29"/>
      <c r="AP94" s="29"/>
    </row>
    <row r="95" spans="1:42" ht="49.5" customHeight="1">
      <c r="A95" s="23"/>
      <c r="B95" s="35" t="s">
        <v>746</v>
      </c>
      <c r="C95" s="54"/>
      <c r="D95" s="55"/>
      <c r="E95" s="55"/>
      <c r="F95" s="55"/>
      <c r="G95" s="55"/>
      <c r="H95" s="56"/>
      <c r="I95" s="52" t="s">
        <v>481</v>
      </c>
      <c r="J95" s="53"/>
      <c r="K95" s="53"/>
      <c r="L95" s="50"/>
      <c r="M95" s="50"/>
      <c r="N95" s="50"/>
      <c r="O95" s="50"/>
      <c r="P95" s="50"/>
      <c r="Q95" s="50"/>
      <c r="R95" s="50"/>
      <c r="S95" s="51"/>
      <c r="T95" s="28" t="s">
        <v>38</v>
      </c>
      <c r="U95" s="29" t="s">
        <v>224</v>
      </c>
      <c r="V95" s="29" t="s">
        <v>80</v>
      </c>
      <c r="W95" s="29" t="s">
        <v>747</v>
      </c>
      <c r="X95" s="29" t="s">
        <v>82</v>
      </c>
      <c r="Y95" s="29" t="s">
        <v>83</v>
      </c>
      <c r="Z95" s="29" t="s">
        <v>84</v>
      </c>
      <c r="AA95" s="29" t="s">
        <v>85</v>
      </c>
      <c r="AB95" s="29" t="s">
        <v>86</v>
      </c>
      <c r="AC95" s="29" t="s">
        <v>87</v>
      </c>
      <c r="AD95" s="29" t="s">
        <v>87</v>
      </c>
      <c r="AE95" s="36">
        <v>306293</v>
      </c>
      <c r="AF95" s="36">
        <v>306293</v>
      </c>
      <c r="AG95" s="36">
        <v>306293</v>
      </c>
      <c r="AH95" s="36">
        <v>306293</v>
      </c>
      <c r="AI95" s="37">
        <v>1</v>
      </c>
      <c r="AJ95" s="36">
        <v>0</v>
      </c>
      <c r="AK95" s="36">
        <v>0</v>
      </c>
      <c r="AL95" s="29" t="s">
        <v>318</v>
      </c>
      <c r="AM95" s="38">
        <v>500</v>
      </c>
      <c r="AN95" s="38">
        <v>500</v>
      </c>
      <c r="AO95" s="37">
        <v>1</v>
      </c>
      <c r="AP95" s="29" t="s">
        <v>748</v>
      </c>
    </row>
    <row r="96" spans="1:42" ht="49.5" customHeight="1">
      <c r="A96" s="23"/>
      <c r="B96" s="35" t="s">
        <v>749</v>
      </c>
      <c r="C96" s="54"/>
      <c r="D96" s="55"/>
      <c r="E96" s="55"/>
      <c r="F96" s="55"/>
      <c r="G96" s="55"/>
      <c r="H96" s="56"/>
      <c r="I96" s="52" t="s">
        <v>481</v>
      </c>
      <c r="J96" s="53"/>
      <c r="K96" s="53"/>
      <c r="L96" s="50"/>
      <c r="M96" s="50"/>
      <c r="N96" s="50"/>
      <c r="O96" s="50"/>
      <c r="P96" s="50"/>
      <c r="Q96" s="50"/>
      <c r="R96" s="50"/>
      <c r="S96" s="51"/>
      <c r="T96" s="28" t="s">
        <v>38</v>
      </c>
      <c r="U96" s="29" t="s">
        <v>750</v>
      </c>
      <c r="V96" s="29" t="s">
        <v>80</v>
      </c>
      <c r="W96" s="29" t="s">
        <v>751</v>
      </c>
      <c r="X96" s="29" t="s">
        <v>82</v>
      </c>
      <c r="Y96" s="29" t="s">
        <v>83</v>
      </c>
      <c r="Z96" s="29" t="s">
        <v>84</v>
      </c>
      <c r="AA96" s="29" t="s">
        <v>85</v>
      </c>
      <c r="AB96" s="29" t="s">
        <v>86</v>
      </c>
      <c r="AC96" s="29" t="s">
        <v>87</v>
      </c>
      <c r="AD96" s="29" t="s">
        <v>87</v>
      </c>
      <c r="AE96" s="36">
        <v>320203</v>
      </c>
      <c r="AF96" s="36">
        <v>320203</v>
      </c>
      <c r="AG96" s="36">
        <v>320203</v>
      </c>
      <c r="AH96" s="36">
        <v>320203</v>
      </c>
      <c r="AI96" s="37">
        <v>1</v>
      </c>
      <c r="AJ96" s="36">
        <v>0</v>
      </c>
      <c r="AK96" s="36">
        <v>0</v>
      </c>
      <c r="AL96" s="29" t="s">
        <v>318</v>
      </c>
      <c r="AM96" s="38">
        <v>310</v>
      </c>
      <c r="AN96" s="38">
        <v>310</v>
      </c>
      <c r="AO96" s="37">
        <v>1</v>
      </c>
      <c r="AP96" s="29" t="s">
        <v>124</v>
      </c>
    </row>
    <row r="97" spans="1:42" ht="49.5" customHeight="1">
      <c r="A97" s="23"/>
      <c r="B97" s="35" t="s">
        <v>752</v>
      </c>
      <c r="C97" s="54"/>
      <c r="D97" s="55"/>
      <c r="E97" s="55"/>
      <c r="F97" s="55"/>
      <c r="G97" s="55"/>
      <c r="H97" s="56"/>
      <c r="I97" s="52" t="s">
        <v>481</v>
      </c>
      <c r="J97" s="53"/>
      <c r="K97" s="53"/>
      <c r="L97" s="50"/>
      <c r="M97" s="50"/>
      <c r="N97" s="50"/>
      <c r="O97" s="50"/>
      <c r="P97" s="50"/>
      <c r="Q97" s="50"/>
      <c r="R97" s="50"/>
      <c r="S97" s="51"/>
      <c r="T97" s="28" t="s">
        <v>38</v>
      </c>
      <c r="U97" s="29" t="s">
        <v>753</v>
      </c>
      <c r="V97" s="29" t="s">
        <v>80</v>
      </c>
      <c r="W97" s="29" t="s">
        <v>754</v>
      </c>
      <c r="X97" s="29" t="s">
        <v>82</v>
      </c>
      <c r="Y97" s="29" t="s">
        <v>83</v>
      </c>
      <c r="Z97" s="29" t="s">
        <v>84</v>
      </c>
      <c r="AA97" s="29" t="s">
        <v>85</v>
      </c>
      <c r="AB97" s="29" t="s">
        <v>86</v>
      </c>
      <c r="AC97" s="29" t="s">
        <v>87</v>
      </c>
      <c r="AD97" s="29" t="s">
        <v>87</v>
      </c>
      <c r="AE97" s="36">
        <v>200043</v>
      </c>
      <c r="AF97" s="36">
        <v>200043</v>
      </c>
      <c r="AG97" s="36">
        <v>200043</v>
      </c>
      <c r="AH97" s="36">
        <v>200043</v>
      </c>
      <c r="AI97" s="37">
        <v>1</v>
      </c>
      <c r="AJ97" s="36">
        <v>0</v>
      </c>
      <c r="AK97" s="36">
        <v>0</v>
      </c>
      <c r="AL97" s="29" t="s">
        <v>318</v>
      </c>
      <c r="AM97" s="38">
        <v>250</v>
      </c>
      <c r="AN97" s="38">
        <v>250</v>
      </c>
      <c r="AO97" s="37">
        <v>1</v>
      </c>
      <c r="AP97" s="29" t="s">
        <v>755</v>
      </c>
    </row>
    <row r="98" spans="1:42" ht="49.5" customHeight="1">
      <c r="A98" s="23"/>
      <c r="B98" s="35" t="s">
        <v>756</v>
      </c>
      <c r="C98" s="54"/>
      <c r="D98" s="55"/>
      <c r="E98" s="55"/>
      <c r="F98" s="55"/>
      <c r="G98" s="55"/>
      <c r="H98" s="56"/>
      <c r="I98" s="52" t="s">
        <v>757</v>
      </c>
      <c r="J98" s="53"/>
      <c r="K98" s="53"/>
      <c r="L98" s="50"/>
      <c r="M98" s="50"/>
      <c r="N98" s="50"/>
      <c r="O98" s="50"/>
      <c r="P98" s="50"/>
      <c r="Q98" s="50"/>
      <c r="R98" s="50"/>
      <c r="S98" s="51"/>
      <c r="T98" s="28" t="s">
        <v>38</v>
      </c>
      <c r="U98" s="29" t="s">
        <v>98</v>
      </c>
      <c r="V98" s="29" t="s">
        <v>80</v>
      </c>
      <c r="W98" s="29" t="s">
        <v>758</v>
      </c>
      <c r="X98" s="29" t="s">
        <v>82</v>
      </c>
      <c r="Y98" s="29" t="s">
        <v>83</v>
      </c>
      <c r="Z98" s="29" t="s">
        <v>84</v>
      </c>
      <c r="AA98" s="29" t="s">
        <v>85</v>
      </c>
      <c r="AB98" s="29" t="s">
        <v>86</v>
      </c>
      <c r="AC98" s="29" t="s">
        <v>87</v>
      </c>
      <c r="AD98" s="29" t="s">
        <v>87</v>
      </c>
      <c r="AE98" s="36">
        <v>249906</v>
      </c>
      <c r="AF98" s="36">
        <v>249906</v>
      </c>
      <c r="AG98" s="36">
        <v>249906</v>
      </c>
      <c r="AH98" s="36">
        <v>249906</v>
      </c>
      <c r="AI98" s="37">
        <v>1</v>
      </c>
      <c r="AJ98" s="36">
        <v>0</v>
      </c>
      <c r="AK98" s="36">
        <v>0</v>
      </c>
      <c r="AL98" s="29" t="s">
        <v>318</v>
      </c>
      <c r="AM98" s="38">
        <v>500</v>
      </c>
      <c r="AN98" s="38">
        <v>500</v>
      </c>
      <c r="AO98" s="37">
        <v>1</v>
      </c>
      <c r="AP98" s="29" t="s">
        <v>759</v>
      </c>
    </row>
    <row r="99" spans="1:42" ht="49.5" customHeight="1">
      <c r="A99" s="23"/>
      <c r="B99" s="35" t="s">
        <v>760</v>
      </c>
      <c r="C99" s="54"/>
      <c r="D99" s="55"/>
      <c r="E99" s="55"/>
      <c r="F99" s="55"/>
      <c r="G99" s="55"/>
      <c r="H99" s="56"/>
      <c r="I99" s="52" t="s">
        <v>761</v>
      </c>
      <c r="J99" s="53"/>
      <c r="K99" s="53"/>
      <c r="L99" s="50"/>
      <c r="M99" s="50"/>
      <c r="N99" s="50"/>
      <c r="O99" s="50"/>
      <c r="P99" s="50"/>
      <c r="Q99" s="50"/>
      <c r="R99" s="50"/>
      <c r="S99" s="51"/>
      <c r="T99" s="28" t="s">
        <v>38</v>
      </c>
      <c r="U99" s="29" t="s">
        <v>681</v>
      </c>
      <c r="V99" s="29" t="s">
        <v>80</v>
      </c>
      <c r="W99" s="29" t="s">
        <v>751</v>
      </c>
      <c r="X99" s="29" t="s">
        <v>82</v>
      </c>
      <c r="Y99" s="29" t="s">
        <v>83</v>
      </c>
      <c r="Z99" s="29" t="s">
        <v>84</v>
      </c>
      <c r="AA99" s="29" t="s">
        <v>85</v>
      </c>
      <c r="AB99" s="29" t="s">
        <v>86</v>
      </c>
      <c r="AC99" s="29" t="s">
        <v>87</v>
      </c>
      <c r="AD99" s="29" t="s">
        <v>87</v>
      </c>
      <c r="AE99" s="36">
        <v>256825</v>
      </c>
      <c r="AF99" s="36">
        <v>256825</v>
      </c>
      <c r="AG99" s="36">
        <v>256825</v>
      </c>
      <c r="AH99" s="36">
        <v>256825</v>
      </c>
      <c r="AI99" s="37">
        <v>1</v>
      </c>
      <c r="AJ99" s="36">
        <v>0</v>
      </c>
      <c r="AK99" s="36">
        <v>0</v>
      </c>
      <c r="AL99" s="29" t="s">
        <v>318</v>
      </c>
      <c r="AM99" s="38">
        <v>1500</v>
      </c>
      <c r="AN99" s="38">
        <v>1500</v>
      </c>
      <c r="AO99" s="37">
        <v>1</v>
      </c>
      <c r="AP99" s="29" t="s">
        <v>762</v>
      </c>
    </row>
    <row r="100" spans="1:42" ht="49.5" customHeight="1">
      <c r="A100" s="23"/>
      <c r="B100" s="28"/>
      <c r="C100" s="54"/>
      <c r="D100" s="55"/>
      <c r="E100" s="55"/>
      <c r="F100" s="55"/>
      <c r="G100" s="55"/>
      <c r="H100" s="56"/>
      <c r="I100" s="52" t="s">
        <v>314</v>
      </c>
      <c r="J100" s="53"/>
      <c r="K100" s="53"/>
      <c r="L100" s="44"/>
      <c r="M100" s="44"/>
      <c r="N100" s="44"/>
      <c r="O100" s="44"/>
      <c r="P100" s="44"/>
      <c r="Q100" s="44"/>
      <c r="R100" s="44"/>
      <c r="S100" s="45"/>
      <c r="T100" s="28"/>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row>
    <row r="101" spans="1:42" ht="49.5" customHeight="1">
      <c r="A101" s="23"/>
      <c r="B101" s="35" t="s">
        <v>763</v>
      </c>
      <c r="C101" s="54"/>
      <c r="D101" s="55"/>
      <c r="E101" s="55"/>
      <c r="F101" s="55"/>
      <c r="G101" s="55"/>
      <c r="H101" s="56"/>
      <c r="I101" s="52" t="s">
        <v>764</v>
      </c>
      <c r="J101" s="53"/>
      <c r="K101" s="53"/>
      <c r="L101" s="50"/>
      <c r="M101" s="50"/>
      <c r="N101" s="50"/>
      <c r="O101" s="50"/>
      <c r="P101" s="50"/>
      <c r="Q101" s="50"/>
      <c r="R101" s="50"/>
      <c r="S101" s="51"/>
      <c r="T101" s="28" t="s">
        <v>38</v>
      </c>
      <c r="U101" s="29" t="s">
        <v>237</v>
      </c>
      <c r="V101" s="29" t="s">
        <v>80</v>
      </c>
      <c r="W101" s="29" t="s">
        <v>765</v>
      </c>
      <c r="X101" s="29" t="s">
        <v>82</v>
      </c>
      <c r="Y101" s="29" t="s">
        <v>83</v>
      </c>
      <c r="Z101" s="29" t="s">
        <v>84</v>
      </c>
      <c r="AA101" s="29" t="s">
        <v>85</v>
      </c>
      <c r="AB101" s="29" t="s">
        <v>86</v>
      </c>
      <c r="AC101" s="29" t="s">
        <v>87</v>
      </c>
      <c r="AD101" s="29" t="s">
        <v>87</v>
      </c>
      <c r="AE101" s="36">
        <v>199451</v>
      </c>
      <c r="AF101" s="36">
        <v>199451</v>
      </c>
      <c r="AG101" s="36">
        <v>199451</v>
      </c>
      <c r="AH101" s="36">
        <v>199451</v>
      </c>
      <c r="AI101" s="37">
        <v>1</v>
      </c>
      <c r="AJ101" s="36">
        <v>0</v>
      </c>
      <c r="AK101" s="36">
        <v>0</v>
      </c>
      <c r="AL101" s="29" t="s">
        <v>318</v>
      </c>
      <c r="AM101" s="38">
        <v>75</v>
      </c>
      <c r="AN101" s="38">
        <v>75</v>
      </c>
      <c r="AO101" s="37">
        <v>1</v>
      </c>
      <c r="AP101" s="29" t="s">
        <v>617</v>
      </c>
    </row>
    <row r="102" spans="1:42" ht="49.5" customHeight="1">
      <c r="A102" s="23"/>
      <c r="B102" s="35" t="s">
        <v>766</v>
      </c>
      <c r="C102" s="54"/>
      <c r="D102" s="55"/>
      <c r="E102" s="55"/>
      <c r="F102" s="55"/>
      <c r="G102" s="55"/>
      <c r="H102" s="56"/>
      <c r="I102" s="52" t="s">
        <v>767</v>
      </c>
      <c r="J102" s="53"/>
      <c r="K102" s="53"/>
      <c r="L102" s="50"/>
      <c r="M102" s="50"/>
      <c r="N102" s="50"/>
      <c r="O102" s="50"/>
      <c r="P102" s="50"/>
      <c r="Q102" s="50"/>
      <c r="R102" s="50"/>
      <c r="S102" s="51"/>
      <c r="T102" s="28" t="s">
        <v>38</v>
      </c>
      <c r="U102" s="29" t="s">
        <v>224</v>
      </c>
      <c r="V102" s="29" t="s">
        <v>80</v>
      </c>
      <c r="W102" s="29" t="s">
        <v>768</v>
      </c>
      <c r="X102" s="29" t="s">
        <v>82</v>
      </c>
      <c r="Y102" s="29" t="s">
        <v>83</v>
      </c>
      <c r="Z102" s="29" t="s">
        <v>84</v>
      </c>
      <c r="AA102" s="29" t="s">
        <v>85</v>
      </c>
      <c r="AB102" s="29" t="s">
        <v>86</v>
      </c>
      <c r="AC102" s="29" t="s">
        <v>87</v>
      </c>
      <c r="AD102" s="29" t="s">
        <v>87</v>
      </c>
      <c r="AE102" s="36">
        <v>1670390</v>
      </c>
      <c r="AF102" s="36">
        <v>1670390</v>
      </c>
      <c r="AG102" s="36">
        <v>1670390</v>
      </c>
      <c r="AH102" s="36">
        <v>1670390</v>
      </c>
      <c r="AI102" s="37">
        <v>1</v>
      </c>
      <c r="AJ102" s="36">
        <v>23343</v>
      </c>
      <c r="AK102" s="36">
        <v>23343</v>
      </c>
      <c r="AL102" s="29" t="s">
        <v>318</v>
      </c>
      <c r="AM102" s="38">
        <v>75</v>
      </c>
      <c r="AN102" s="38">
        <v>75</v>
      </c>
      <c r="AO102" s="37">
        <v>1</v>
      </c>
      <c r="AP102" s="29" t="s">
        <v>769</v>
      </c>
    </row>
    <row r="103" spans="1:42" ht="49.5" customHeight="1">
      <c r="A103" s="23"/>
      <c r="B103" s="35" t="s">
        <v>770</v>
      </c>
      <c r="C103" s="54"/>
      <c r="D103" s="55"/>
      <c r="E103" s="55"/>
      <c r="F103" s="55"/>
      <c r="G103" s="55"/>
      <c r="H103" s="56"/>
      <c r="I103" s="52" t="s">
        <v>771</v>
      </c>
      <c r="J103" s="53"/>
      <c r="K103" s="53"/>
      <c r="L103" s="50"/>
      <c r="M103" s="50"/>
      <c r="N103" s="50"/>
      <c r="O103" s="50"/>
      <c r="P103" s="50"/>
      <c r="Q103" s="50"/>
      <c r="R103" s="50"/>
      <c r="S103" s="51"/>
      <c r="T103" s="28" t="s">
        <v>38</v>
      </c>
      <c r="U103" s="29" t="s">
        <v>772</v>
      </c>
      <c r="V103" s="29" t="s">
        <v>80</v>
      </c>
      <c r="W103" s="29" t="s">
        <v>773</v>
      </c>
      <c r="X103" s="29" t="s">
        <v>82</v>
      </c>
      <c r="Y103" s="29" t="s">
        <v>83</v>
      </c>
      <c r="Z103" s="29" t="s">
        <v>84</v>
      </c>
      <c r="AA103" s="29" t="s">
        <v>85</v>
      </c>
      <c r="AB103" s="29" t="s">
        <v>86</v>
      </c>
      <c r="AC103" s="29" t="s">
        <v>87</v>
      </c>
      <c r="AD103" s="29" t="s">
        <v>87</v>
      </c>
      <c r="AE103" s="36">
        <v>594198</v>
      </c>
      <c r="AF103" s="36">
        <v>594198</v>
      </c>
      <c r="AG103" s="36">
        <v>594198</v>
      </c>
      <c r="AH103" s="36">
        <v>594198</v>
      </c>
      <c r="AI103" s="37">
        <v>1</v>
      </c>
      <c r="AJ103" s="36">
        <v>0</v>
      </c>
      <c r="AK103" s="36">
        <v>0</v>
      </c>
      <c r="AL103" s="29" t="s">
        <v>318</v>
      </c>
      <c r="AM103" s="38">
        <v>384</v>
      </c>
      <c r="AN103" s="38">
        <v>384</v>
      </c>
      <c r="AO103" s="37">
        <v>1</v>
      </c>
      <c r="AP103" s="29" t="s">
        <v>119</v>
      </c>
    </row>
    <row r="104" spans="1:42" ht="49.5" customHeight="1">
      <c r="A104" s="23"/>
      <c r="B104" s="28"/>
      <c r="C104" s="54"/>
      <c r="D104" s="55"/>
      <c r="E104" s="55"/>
      <c r="F104" s="55"/>
      <c r="G104" s="55"/>
      <c r="H104" s="56"/>
      <c r="I104" s="52" t="s">
        <v>326</v>
      </c>
      <c r="J104" s="53"/>
      <c r="K104" s="53"/>
      <c r="L104" s="44"/>
      <c r="M104" s="44"/>
      <c r="N104" s="44"/>
      <c r="O104" s="44"/>
      <c r="P104" s="44"/>
      <c r="Q104" s="44"/>
      <c r="R104" s="44"/>
      <c r="S104" s="45"/>
      <c r="T104" s="28"/>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row>
    <row r="105" spans="1:42" ht="49.5" customHeight="1">
      <c r="A105" s="23"/>
      <c r="B105" s="35" t="s">
        <v>774</v>
      </c>
      <c r="C105" s="54"/>
      <c r="D105" s="55"/>
      <c r="E105" s="55"/>
      <c r="F105" s="55"/>
      <c r="G105" s="55"/>
      <c r="H105" s="56"/>
      <c r="I105" s="52" t="s">
        <v>671</v>
      </c>
      <c r="J105" s="53"/>
      <c r="K105" s="53"/>
      <c r="L105" s="50"/>
      <c r="M105" s="50"/>
      <c r="N105" s="50"/>
      <c r="O105" s="50"/>
      <c r="P105" s="50"/>
      <c r="Q105" s="50"/>
      <c r="R105" s="50"/>
      <c r="S105" s="51"/>
      <c r="T105" s="28" t="s">
        <v>38</v>
      </c>
      <c r="U105" s="29" t="s">
        <v>775</v>
      </c>
      <c r="V105" s="29" t="s">
        <v>80</v>
      </c>
      <c r="W105" s="29" t="s">
        <v>776</v>
      </c>
      <c r="X105" s="29" t="s">
        <v>82</v>
      </c>
      <c r="Y105" s="29" t="s">
        <v>83</v>
      </c>
      <c r="Z105" s="29" t="s">
        <v>84</v>
      </c>
      <c r="AA105" s="29" t="s">
        <v>85</v>
      </c>
      <c r="AB105" s="29" t="s">
        <v>86</v>
      </c>
      <c r="AC105" s="29" t="s">
        <v>87</v>
      </c>
      <c r="AD105" s="29" t="s">
        <v>87</v>
      </c>
      <c r="AE105" s="36">
        <v>115553</v>
      </c>
      <c r="AF105" s="36">
        <v>115553</v>
      </c>
      <c r="AG105" s="36">
        <v>115553</v>
      </c>
      <c r="AH105" s="36">
        <v>115553</v>
      </c>
      <c r="AI105" s="37">
        <v>1</v>
      </c>
      <c r="AJ105" s="36">
        <v>0</v>
      </c>
      <c r="AK105" s="36">
        <v>0</v>
      </c>
      <c r="AL105" s="29" t="s">
        <v>777</v>
      </c>
      <c r="AM105" s="38">
        <v>1</v>
      </c>
      <c r="AN105" s="38">
        <v>1</v>
      </c>
      <c r="AO105" s="37">
        <v>1</v>
      </c>
      <c r="AP105" s="29" t="s">
        <v>778</v>
      </c>
    </row>
    <row r="106" spans="1:42" ht="49.5" customHeight="1">
      <c r="A106" s="23"/>
      <c r="B106" s="28"/>
      <c r="C106" s="54"/>
      <c r="D106" s="55"/>
      <c r="E106" s="55"/>
      <c r="F106" s="55"/>
      <c r="G106" s="55"/>
      <c r="H106" s="56"/>
      <c r="I106" s="52" t="s">
        <v>331</v>
      </c>
      <c r="J106" s="53"/>
      <c r="K106" s="53"/>
      <c r="L106" s="50"/>
      <c r="M106" s="50"/>
      <c r="N106" s="50"/>
      <c r="O106" s="50"/>
      <c r="P106" s="50"/>
      <c r="Q106" s="50"/>
      <c r="R106" s="50"/>
      <c r="S106" s="51"/>
      <c r="T106" s="28"/>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row>
    <row r="107" spans="1:42" ht="49.5" customHeight="1">
      <c r="A107" s="23"/>
      <c r="B107" s="28"/>
      <c r="C107" s="54"/>
      <c r="D107" s="55"/>
      <c r="E107" s="55"/>
      <c r="F107" s="55"/>
      <c r="G107" s="55"/>
      <c r="H107" s="56"/>
      <c r="I107" s="52" t="s">
        <v>779</v>
      </c>
      <c r="J107" s="53"/>
      <c r="K107" s="53"/>
      <c r="L107" s="44"/>
      <c r="M107" s="44"/>
      <c r="N107" s="44"/>
      <c r="O107" s="44"/>
      <c r="P107" s="44"/>
      <c r="Q107" s="44"/>
      <c r="R107" s="44"/>
      <c r="S107" s="45"/>
      <c r="T107" s="28"/>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row>
    <row r="108" spans="1:42" ht="49.5" customHeight="1">
      <c r="A108" s="23"/>
      <c r="B108" s="28"/>
      <c r="C108" s="54"/>
      <c r="D108" s="55"/>
      <c r="E108" s="55"/>
      <c r="F108" s="55"/>
      <c r="G108" s="55"/>
      <c r="H108" s="56"/>
      <c r="I108" s="52" t="s">
        <v>780</v>
      </c>
      <c r="J108" s="53"/>
      <c r="K108" s="53"/>
      <c r="L108" s="44"/>
      <c r="M108" s="44"/>
      <c r="N108" s="44"/>
      <c r="O108" s="44"/>
      <c r="P108" s="44"/>
      <c r="Q108" s="44"/>
      <c r="R108" s="44"/>
      <c r="S108" s="45"/>
      <c r="T108" s="28"/>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row>
    <row r="109" spans="1:42" ht="49.5" customHeight="1">
      <c r="A109" s="23"/>
      <c r="B109" s="35" t="s">
        <v>781</v>
      </c>
      <c r="C109" s="54"/>
      <c r="D109" s="55"/>
      <c r="E109" s="55"/>
      <c r="F109" s="55"/>
      <c r="G109" s="55"/>
      <c r="H109" s="56"/>
      <c r="I109" s="52" t="s">
        <v>782</v>
      </c>
      <c r="J109" s="53"/>
      <c r="K109" s="53"/>
      <c r="L109" s="50"/>
      <c r="M109" s="50"/>
      <c r="N109" s="50"/>
      <c r="O109" s="50"/>
      <c r="P109" s="50"/>
      <c r="Q109" s="50"/>
      <c r="R109" s="50"/>
      <c r="S109" s="51"/>
      <c r="T109" s="28" t="s">
        <v>38</v>
      </c>
      <c r="U109" s="29" t="s">
        <v>147</v>
      </c>
      <c r="V109" s="29" t="s">
        <v>80</v>
      </c>
      <c r="W109" s="29" t="s">
        <v>783</v>
      </c>
      <c r="X109" s="29" t="s">
        <v>82</v>
      </c>
      <c r="Y109" s="29" t="s">
        <v>83</v>
      </c>
      <c r="Z109" s="29" t="s">
        <v>84</v>
      </c>
      <c r="AA109" s="29" t="s">
        <v>85</v>
      </c>
      <c r="AB109" s="29" t="s">
        <v>86</v>
      </c>
      <c r="AC109" s="29" t="s">
        <v>87</v>
      </c>
      <c r="AD109" s="29" t="s">
        <v>87</v>
      </c>
      <c r="AE109" s="36">
        <v>220400</v>
      </c>
      <c r="AF109" s="36">
        <v>220400</v>
      </c>
      <c r="AG109" s="36">
        <v>220400</v>
      </c>
      <c r="AH109" s="36">
        <v>220400</v>
      </c>
      <c r="AI109" s="37">
        <v>1</v>
      </c>
      <c r="AJ109" s="36">
        <v>0</v>
      </c>
      <c r="AK109" s="36">
        <v>0</v>
      </c>
      <c r="AL109" s="29" t="s">
        <v>784</v>
      </c>
      <c r="AM109" s="38">
        <v>10</v>
      </c>
      <c r="AN109" s="38">
        <v>10</v>
      </c>
      <c r="AO109" s="37">
        <v>1</v>
      </c>
      <c r="AP109" s="29" t="s">
        <v>785</v>
      </c>
    </row>
    <row r="110" spans="1:42" ht="49.5" customHeight="1">
      <c r="A110" s="23"/>
      <c r="B110" s="35" t="s">
        <v>786</v>
      </c>
      <c r="C110" s="54"/>
      <c r="D110" s="55"/>
      <c r="E110" s="55"/>
      <c r="F110" s="55"/>
      <c r="G110" s="55"/>
      <c r="H110" s="56"/>
      <c r="I110" s="52" t="s">
        <v>782</v>
      </c>
      <c r="J110" s="53"/>
      <c r="K110" s="53"/>
      <c r="L110" s="50"/>
      <c r="M110" s="50"/>
      <c r="N110" s="50"/>
      <c r="O110" s="50"/>
      <c r="P110" s="50"/>
      <c r="Q110" s="50"/>
      <c r="R110" s="50"/>
      <c r="S110" s="51"/>
      <c r="T110" s="28" t="s">
        <v>38</v>
      </c>
      <c r="U110" s="29" t="s">
        <v>787</v>
      </c>
      <c r="V110" s="29" t="s">
        <v>80</v>
      </c>
      <c r="W110" s="29" t="s">
        <v>788</v>
      </c>
      <c r="X110" s="29" t="s">
        <v>82</v>
      </c>
      <c r="Y110" s="29" t="s">
        <v>83</v>
      </c>
      <c r="Z110" s="29" t="s">
        <v>84</v>
      </c>
      <c r="AA110" s="29" t="s">
        <v>85</v>
      </c>
      <c r="AB110" s="29" t="s">
        <v>86</v>
      </c>
      <c r="AC110" s="29" t="s">
        <v>87</v>
      </c>
      <c r="AD110" s="29" t="s">
        <v>87</v>
      </c>
      <c r="AE110" s="36">
        <v>220400</v>
      </c>
      <c r="AF110" s="36">
        <v>220400</v>
      </c>
      <c r="AG110" s="36">
        <v>220400</v>
      </c>
      <c r="AH110" s="36">
        <v>220400</v>
      </c>
      <c r="AI110" s="37">
        <v>1</v>
      </c>
      <c r="AJ110" s="36">
        <v>0</v>
      </c>
      <c r="AK110" s="36">
        <v>0</v>
      </c>
      <c r="AL110" s="29" t="s">
        <v>784</v>
      </c>
      <c r="AM110" s="38">
        <v>10</v>
      </c>
      <c r="AN110" s="38">
        <v>10</v>
      </c>
      <c r="AO110" s="37">
        <v>1</v>
      </c>
      <c r="AP110" s="29" t="s">
        <v>789</v>
      </c>
    </row>
    <row r="111" spans="1:42" ht="49.5" customHeight="1">
      <c r="A111" s="23"/>
      <c r="B111" s="35" t="s">
        <v>790</v>
      </c>
      <c r="C111" s="54"/>
      <c r="D111" s="55"/>
      <c r="E111" s="55"/>
      <c r="F111" s="55"/>
      <c r="G111" s="55"/>
      <c r="H111" s="56"/>
      <c r="I111" s="52" t="s">
        <v>86</v>
      </c>
      <c r="J111" s="53"/>
      <c r="K111" s="53"/>
      <c r="L111" s="50"/>
      <c r="M111" s="50"/>
      <c r="N111" s="50"/>
      <c r="O111" s="50"/>
      <c r="P111" s="50"/>
      <c r="Q111" s="50"/>
      <c r="R111" s="50"/>
      <c r="S111" s="51"/>
      <c r="T111" s="28" t="s">
        <v>38</v>
      </c>
      <c r="U111" s="29" t="s">
        <v>588</v>
      </c>
      <c r="V111" s="29" t="s">
        <v>80</v>
      </c>
      <c r="W111" s="29" t="s">
        <v>791</v>
      </c>
      <c r="X111" s="29" t="s">
        <v>82</v>
      </c>
      <c r="Y111" s="29" t="s">
        <v>83</v>
      </c>
      <c r="Z111" s="29" t="s">
        <v>84</v>
      </c>
      <c r="AA111" s="29" t="s">
        <v>85</v>
      </c>
      <c r="AB111" s="29" t="s">
        <v>86</v>
      </c>
      <c r="AC111" s="29" t="s">
        <v>87</v>
      </c>
      <c r="AD111" s="29" t="s">
        <v>87</v>
      </c>
      <c r="AE111" s="36">
        <v>264480</v>
      </c>
      <c r="AF111" s="36">
        <v>264480</v>
      </c>
      <c r="AG111" s="36">
        <v>264480</v>
      </c>
      <c r="AH111" s="36">
        <v>264480</v>
      </c>
      <c r="AI111" s="37">
        <v>1</v>
      </c>
      <c r="AJ111" s="36">
        <v>0</v>
      </c>
      <c r="AK111" s="36">
        <v>0</v>
      </c>
      <c r="AL111" s="29" t="s">
        <v>784</v>
      </c>
      <c r="AM111" s="38">
        <v>12</v>
      </c>
      <c r="AN111" s="38">
        <v>12</v>
      </c>
      <c r="AO111" s="37">
        <v>1</v>
      </c>
      <c r="AP111" s="29" t="s">
        <v>792</v>
      </c>
    </row>
    <row r="112" spans="1:42" ht="49.5" customHeight="1">
      <c r="A112" s="23"/>
      <c r="B112" s="28"/>
      <c r="C112" s="54"/>
      <c r="D112" s="55"/>
      <c r="E112" s="55"/>
      <c r="F112" s="55"/>
      <c r="G112" s="55"/>
      <c r="H112" s="56"/>
      <c r="I112" s="52" t="s">
        <v>338</v>
      </c>
      <c r="J112" s="53"/>
      <c r="K112" s="53"/>
      <c r="L112" s="44"/>
      <c r="M112" s="44"/>
      <c r="N112" s="44"/>
      <c r="O112" s="44"/>
      <c r="P112" s="44"/>
      <c r="Q112" s="44"/>
      <c r="R112" s="44"/>
      <c r="S112" s="45"/>
      <c r="T112" s="28"/>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row>
    <row r="113" spans="1:42" ht="49.5" customHeight="1">
      <c r="A113" s="23"/>
      <c r="B113" s="28"/>
      <c r="C113" s="54"/>
      <c r="D113" s="55"/>
      <c r="E113" s="55"/>
      <c r="F113" s="55"/>
      <c r="G113" s="55"/>
      <c r="H113" s="56"/>
      <c r="I113" s="52" t="s">
        <v>76</v>
      </c>
      <c r="J113" s="53"/>
      <c r="K113" s="53"/>
      <c r="L113" s="44"/>
      <c r="M113" s="44"/>
      <c r="N113" s="44"/>
      <c r="O113" s="44"/>
      <c r="P113" s="44"/>
      <c r="Q113" s="44"/>
      <c r="R113" s="44"/>
      <c r="S113" s="45"/>
      <c r="T113" s="28"/>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row>
    <row r="114" spans="1:42" ht="49.5" customHeight="1">
      <c r="A114" s="23"/>
      <c r="B114" s="35" t="s">
        <v>793</v>
      </c>
      <c r="C114" s="54"/>
      <c r="D114" s="55"/>
      <c r="E114" s="55"/>
      <c r="F114" s="55"/>
      <c r="G114" s="55"/>
      <c r="H114" s="56"/>
      <c r="I114" s="52" t="s">
        <v>334</v>
      </c>
      <c r="J114" s="53"/>
      <c r="K114" s="53"/>
      <c r="L114" s="50"/>
      <c r="M114" s="50"/>
      <c r="N114" s="50"/>
      <c r="O114" s="50"/>
      <c r="P114" s="50"/>
      <c r="Q114" s="50"/>
      <c r="R114" s="50"/>
      <c r="S114" s="51"/>
      <c r="T114" s="28" t="s">
        <v>38</v>
      </c>
      <c r="U114" s="29" t="s">
        <v>189</v>
      </c>
      <c r="V114" s="29" t="s">
        <v>190</v>
      </c>
      <c r="W114" s="29" t="s">
        <v>794</v>
      </c>
      <c r="X114" s="29" t="s">
        <v>82</v>
      </c>
      <c r="Y114" s="29" t="s">
        <v>83</v>
      </c>
      <c r="Z114" s="29" t="s">
        <v>84</v>
      </c>
      <c r="AA114" s="29" t="s">
        <v>85</v>
      </c>
      <c r="AB114" s="29" t="s">
        <v>86</v>
      </c>
      <c r="AC114" s="29" t="s">
        <v>87</v>
      </c>
      <c r="AD114" s="29" t="s">
        <v>87</v>
      </c>
      <c r="AE114" s="36">
        <v>197964</v>
      </c>
      <c r="AF114" s="36">
        <v>197964</v>
      </c>
      <c r="AG114" s="36">
        <v>197964</v>
      </c>
      <c r="AH114" s="36">
        <v>197964</v>
      </c>
      <c r="AI114" s="37">
        <v>1</v>
      </c>
      <c r="AJ114" s="36">
        <v>0</v>
      </c>
      <c r="AK114" s="36">
        <v>0</v>
      </c>
      <c r="AL114" s="29" t="s">
        <v>336</v>
      </c>
      <c r="AM114" s="38">
        <v>300</v>
      </c>
      <c r="AN114" s="38">
        <v>300</v>
      </c>
      <c r="AO114" s="37">
        <v>1</v>
      </c>
      <c r="AP114" s="29" t="s">
        <v>795</v>
      </c>
    </row>
    <row r="115" spans="1:42" ht="49.5" customHeight="1">
      <c r="A115" s="23"/>
      <c r="B115" s="35" t="s">
        <v>796</v>
      </c>
      <c r="C115" s="54"/>
      <c r="D115" s="55"/>
      <c r="E115" s="55"/>
      <c r="F115" s="55"/>
      <c r="G115" s="55"/>
      <c r="H115" s="56"/>
      <c r="I115" s="52" t="s">
        <v>797</v>
      </c>
      <c r="J115" s="53"/>
      <c r="K115" s="53"/>
      <c r="L115" s="50"/>
      <c r="M115" s="50"/>
      <c r="N115" s="50"/>
      <c r="O115" s="50"/>
      <c r="P115" s="50"/>
      <c r="Q115" s="50"/>
      <c r="R115" s="50"/>
      <c r="S115" s="51"/>
      <c r="T115" s="28" t="s">
        <v>38</v>
      </c>
      <c r="U115" s="29" t="s">
        <v>345</v>
      </c>
      <c r="V115" s="29" t="s">
        <v>80</v>
      </c>
      <c r="W115" s="29" t="s">
        <v>798</v>
      </c>
      <c r="X115" s="29" t="s">
        <v>82</v>
      </c>
      <c r="Y115" s="29" t="s">
        <v>83</v>
      </c>
      <c r="Z115" s="29" t="s">
        <v>84</v>
      </c>
      <c r="AA115" s="29" t="s">
        <v>85</v>
      </c>
      <c r="AB115" s="29" t="s">
        <v>86</v>
      </c>
      <c r="AC115" s="29" t="s">
        <v>87</v>
      </c>
      <c r="AD115" s="29" t="s">
        <v>87</v>
      </c>
      <c r="AE115" s="36">
        <v>748488</v>
      </c>
      <c r="AF115" s="36">
        <v>748488</v>
      </c>
      <c r="AG115" s="36">
        <v>748488</v>
      </c>
      <c r="AH115" s="36">
        <v>748488</v>
      </c>
      <c r="AI115" s="37">
        <v>1</v>
      </c>
      <c r="AJ115" s="36">
        <v>0</v>
      </c>
      <c r="AK115" s="36">
        <v>0</v>
      </c>
      <c r="AL115" s="29" t="s">
        <v>336</v>
      </c>
      <c r="AM115" s="38">
        <v>1500</v>
      </c>
      <c r="AN115" s="38">
        <v>1500</v>
      </c>
      <c r="AO115" s="37">
        <v>1</v>
      </c>
      <c r="AP115" s="29" t="s">
        <v>799</v>
      </c>
    </row>
    <row r="116" spans="1:42" ht="49.5" customHeight="1">
      <c r="A116" s="23"/>
      <c r="B116" s="35" t="s">
        <v>800</v>
      </c>
      <c r="C116" s="54"/>
      <c r="D116" s="55"/>
      <c r="E116" s="55"/>
      <c r="F116" s="55"/>
      <c r="G116" s="55"/>
      <c r="H116" s="56"/>
      <c r="I116" s="52" t="s">
        <v>797</v>
      </c>
      <c r="J116" s="53"/>
      <c r="K116" s="53"/>
      <c r="L116" s="50"/>
      <c r="M116" s="50"/>
      <c r="N116" s="50"/>
      <c r="O116" s="50"/>
      <c r="P116" s="50"/>
      <c r="Q116" s="50"/>
      <c r="R116" s="50"/>
      <c r="S116" s="51"/>
      <c r="T116" s="28" t="s">
        <v>38</v>
      </c>
      <c r="U116" s="29" t="s">
        <v>801</v>
      </c>
      <c r="V116" s="29" t="s">
        <v>80</v>
      </c>
      <c r="W116" s="29" t="s">
        <v>802</v>
      </c>
      <c r="X116" s="29" t="s">
        <v>82</v>
      </c>
      <c r="Y116" s="29" t="s">
        <v>83</v>
      </c>
      <c r="Z116" s="29" t="s">
        <v>84</v>
      </c>
      <c r="AA116" s="29" t="s">
        <v>85</v>
      </c>
      <c r="AB116" s="29" t="s">
        <v>86</v>
      </c>
      <c r="AC116" s="29" t="s">
        <v>87</v>
      </c>
      <c r="AD116" s="29" t="s">
        <v>87</v>
      </c>
      <c r="AE116" s="36">
        <v>151983</v>
      </c>
      <c r="AF116" s="36">
        <v>151983</v>
      </c>
      <c r="AG116" s="36">
        <v>151983</v>
      </c>
      <c r="AH116" s="36">
        <v>151983</v>
      </c>
      <c r="AI116" s="37">
        <v>1</v>
      </c>
      <c r="AJ116" s="36">
        <v>0</v>
      </c>
      <c r="AK116" s="36">
        <v>0</v>
      </c>
      <c r="AL116" s="29" t="s">
        <v>336</v>
      </c>
      <c r="AM116" s="38">
        <v>150</v>
      </c>
      <c r="AN116" s="38">
        <v>150</v>
      </c>
      <c r="AO116" s="37">
        <v>1</v>
      </c>
      <c r="AP116" s="29" t="s">
        <v>119</v>
      </c>
    </row>
    <row r="117" spans="1:42" ht="49.5" customHeight="1">
      <c r="A117" s="23"/>
      <c r="B117" s="28"/>
      <c r="C117" s="54"/>
      <c r="D117" s="55"/>
      <c r="E117" s="55"/>
      <c r="F117" s="55"/>
      <c r="G117" s="55"/>
      <c r="H117" s="56"/>
      <c r="I117" s="52" t="s">
        <v>132</v>
      </c>
      <c r="J117" s="53"/>
      <c r="K117" s="53"/>
      <c r="L117" s="44"/>
      <c r="M117" s="44"/>
      <c r="N117" s="44"/>
      <c r="O117" s="44"/>
      <c r="P117" s="44"/>
      <c r="Q117" s="44"/>
      <c r="R117" s="44"/>
      <c r="S117" s="45"/>
      <c r="T117" s="28"/>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row>
    <row r="118" spans="1:42" ht="49.5" customHeight="1">
      <c r="A118" s="23"/>
      <c r="B118" s="35" t="s">
        <v>803</v>
      </c>
      <c r="C118" s="54"/>
      <c r="D118" s="55"/>
      <c r="E118" s="55"/>
      <c r="F118" s="55"/>
      <c r="G118" s="55"/>
      <c r="H118" s="56"/>
      <c r="I118" s="52" t="s">
        <v>354</v>
      </c>
      <c r="J118" s="53"/>
      <c r="K118" s="53"/>
      <c r="L118" s="50"/>
      <c r="M118" s="50"/>
      <c r="N118" s="50"/>
      <c r="O118" s="50"/>
      <c r="P118" s="50"/>
      <c r="Q118" s="50"/>
      <c r="R118" s="50"/>
      <c r="S118" s="51"/>
      <c r="T118" s="28" t="s">
        <v>38</v>
      </c>
      <c r="U118" s="29" t="s">
        <v>365</v>
      </c>
      <c r="V118" s="29" t="s">
        <v>80</v>
      </c>
      <c r="W118" s="29" t="s">
        <v>804</v>
      </c>
      <c r="X118" s="29" t="s">
        <v>82</v>
      </c>
      <c r="Y118" s="29" t="s">
        <v>83</v>
      </c>
      <c r="Z118" s="29" t="s">
        <v>84</v>
      </c>
      <c r="AA118" s="29" t="s">
        <v>85</v>
      </c>
      <c r="AB118" s="29" t="s">
        <v>86</v>
      </c>
      <c r="AC118" s="29" t="s">
        <v>87</v>
      </c>
      <c r="AD118" s="29" t="s">
        <v>87</v>
      </c>
      <c r="AE118" s="36">
        <v>390408</v>
      </c>
      <c r="AF118" s="36">
        <v>390408</v>
      </c>
      <c r="AG118" s="36">
        <v>390408</v>
      </c>
      <c r="AH118" s="36">
        <v>390408</v>
      </c>
      <c r="AI118" s="37">
        <v>1</v>
      </c>
      <c r="AJ118" s="36">
        <v>0</v>
      </c>
      <c r="AK118" s="36">
        <v>0</v>
      </c>
      <c r="AL118" s="29" t="s">
        <v>336</v>
      </c>
      <c r="AM118" s="38">
        <v>600</v>
      </c>
      <c r="AN118" s="38">
        <v>600</v>
      </c>
      <c r="AO118" s="37">
        <v>1</v>
      </c>
      <c r="AP118" s="29" t="s">
        <v>527</v>
      </c>
    </row>
    <row r="119" spans="1:42" ht="49.5" customHeight="1">
      <c r="A119" s="23"/>
      <c r="B119" s="35" t="s">
        <v>805</v>
      </c>
      <c r="C119" s="54"/>
      <c r="D119" s="55"/>
      <c r="E119" s="55"/>
      <c r="F119" s="55"/>
      <c r="G119" s="55"/>
      <c r="H119" s="56"/>
      <c r="I119" s="52" t="s">
        <v>354</v>
      </c>
      <c r="J119" s="53"/>
      <c r="K119" s="53"/>
      <c r="L119" s="50"/>
      <c r="M119" s="50"/>
      <c r="N119" s="50"/>
      <c r="O119" s="50"/>
      <c r="P119" s="50"/>
      <c r="Q119" s="50"/>
      <c r="R119" s="50"/>
      <c r="S119" s="51"/>
      <c r="T119" s="28" t="s">
        <v>38</v>
      </c>
      <c r="U119" s="29" t="s">
        <v>473</v>
      </c>
      <c r="V119" s="29" t="s">
        <v>80</v>
      </c>
      <c r="W119" s="29" t="s">
        <v>806</v>
      </c>
      <c r="X119" s="29" t="s">
        <v>82</v>
      </c>
      <c r="Y119" s="29" t="s">
        <v>83</v>
      </c>
      <c r="Z119" s="29" t="s">
        <v>84</v>
      </c>
      <c r="AA119" s="29" t="s">
        <v>85</v>
      </c>
      <c r="AB119" s="29" t="s">
        <v>86</v>
      </c>
      <c r="AC119" s="29" t="s">
        <v>87</v>
      </c>
      <c r="AD119" s="29" t="s">
        <v>87</v>
      </c>
      <c r="AE119" s="36">
        <v>74231</v>
      </c>
      <c r="AF119" s="36">
        <v>74231</v>
      </c>
      <c r="AG119" s="36">
        <v>74231</v>
      </c>
      <c r="AH119" s="36">
        <v>74231</v>
      </c>
      <c r="AI119" s="37">
        <v>1</v>
      </c>
      <c r="AJ119" s="36">
        <v>0</v>
      </c>
      <c r="AK119" s="36">
        <v>0</v>
      </c>
      <c r="AL119" s="29" t="s">
        <v>336</v>
      </c>
      <c r="AM119" s="38">
        <v>150</v>
      </c>
      <c r="AN119" s="38">
        <v>150</v>
      </c>
      <c r="AO119" s="37">
        <v>1</v>
      </c>
      <c r="AP119" s="29" t="s">
        <v>119</v>
      </c>
    </row>
    <row r="120" spans="1:42" ht="49.5" customHeight="1">
      <c r="A120" s="23"/>
      <c r="B120" s="35" t="s">
        <v>807</v>
      </c>
      <c r="C120" s="54"/>
      <c r="D120" s="55"/>
      <c r="E120" s="55"/>
      <c r="F120" s="55"/>
      <c r="G120" s="55"/>
      <c r="H120" s="56"/>
      <c r="I120" s="52" t="s">
        <v>354</v>
      </c>
      <c r="J120" s="53"/>
      <c r="K120" s="53"/>
      <c r="L120" s="50"/>
      <c r="M120" s="50"/>
      <c r="N120" s="50"/>
      <c r="O120" s="50"/>
      <c r="P120" s="50"/>
      <c r="Q120" s="50"/>
      <c r="R120" s="50"/>
      <c r="S120" s="51"/>
      <c r="T120" s="28" t="s">
        <v>38</v>
      </c>
      <c r="U120" s="29" t="s">
        <v>370</v>
      </c>
      <c r="V120" s="29" t="s">
        <v>80</v>
      </c>
      <c r="W120" s="29" t="s">
        <v>808</v>
      </c>
      <c r="X120" s="29" t="s">
        <v>82</v>
      </c>
      <c r="Y120" s="29" t="s">
        <v>83</v>
      </c>
      <c r="Z120" s="29" t="s">
        <v>84</v>
      </c>
      <c r="AA120" s="29" t="s">
        <v>85</v>
      </c>
      <c r="AB120" s="29" t="s">
        <v>86</v>
      </c>
      <c r="AC120" s="29" t="s">
        <v>87</v>
      </c>
      <c r="AD120" s="29" t="s">
        <v>87</v>
      </c>
      <c r="AE120" s="36">
        <v>346994</v>
      </c>
      <c r="AF120" s="36">
        <v>346994</v>
      </c>
      <c r="AG120" s="36">
        <v>346994</v>
      </c>
      <c r="AH120" s="36">
        <v>346994</v>
      </c>
      <c r="AI120" s="37">
        <v>1</v>
      </c>
      <c r="AJ120" s="36">
        <v>0</v>
      </c>
      <c r="AK120" s="36">
        <v>0</v>
      </c>
      <c r="AL120" s="29" t="s">
        <v>336</v>
      </c>
      <c r="AM120" s="38">
        <v>600</v>
      </c>
      <c r="AN120" s="38">
        <v>600</v>
      </c>
      <c r="AO120" s="37">
        <v>1</v>
      </c>
      <c r="AP120" s="29" t="s">
        <v>809</v>
      </c>
    </row>
    <row r="121" spans="1:42" ht="49.5" customHeight="1">
      <c r="A121" s="23"/>
      <c r="B121" s="35" t="s">
        <v>810</v>
      </c>
      <c r="C121" s="54"/>
      <c r="D121" s="55"/>
      <c r="E121" s="55"/>
      <c r="F121" s="55"/>
      <c r="G121" s="55"/>
      <c r="H121" s="56"/>
      <c r="I121" s="52" t="s">
        <v>354</v>
      </c>
      <c r="J121" s="53"/>
      <c r="K121" s="53"/>
      <c r="L121" s="50"/>
      <c r="M121" s="50"/>
      <c r="N121" s="50"/>
      <c r="O121" s="50"/>
      <c r="P121" s="50"/>
      <c r="Q121" s="50"/>
      <c r="R121" s="50"/>
      <c r="S121" s="51"/>
      <c r="T121" s="28" t="s">
        <v>38</v>
      </c>
      <c r="U121" s="29" t="s">
        <v>189</v>
      </c>
      <c r="V121" s="29" t="s">
        <v>190</v>
      </c>
      <c r="W121" s="29" t="s">
        <v>811</v>
      </c>
      <c r="X121" s="29" t="s">
        <v>82</v>
      </c>
      <c r="Y121" s="29" t="s">
        <v>83</v>
      </c>
      <c r="Z121" s="29" t="s">
        <v>84</v>
      </c>
      <c r="AA121" s="29" t="s">
        <v>85</v>
      </c>
      <c r="AB121" s="29" t="s">
        <v>86</v>
      </c>
      <c r="AC121" s="29" t="s">
        <v>87</v>
      </c>
      <c r="AD121" s="29" t="s">
        <v>87</v>
      </c>
      <c r="AE121" s="36">
        <v>205800</v>
      </c>
      <c r="AF121" s="36">
        <v>205800</v>
      </c>
      <c r="AG121" s="36">
        <v>205800</v>
      </c>
      <c r="AH121" s="36">
        <v>205800</v>
      </c>
      <c r="AI121" s="37">
        <v>1</v>
      </c>
      <c r="AJ121" s="36">
        <v>0</v>
      </c>
      <c r="AK121" s="36">
        <v>0</v>
      </c>
      <c r="AL121" s="29" t="s">
        <v>336</v>
      </c>
      <c r="AM121" s="38">
        <v>200</v>
      </c>
      <c r="AN121" s="38">
        <v>200</v>
      </c>
      <c r="AO121" s="37">
        <v>1</v>
      </c>
      <c r="AP121" s="29" t="s">
        <v>812</v>
      </c>
    </row>
    <row r="122" spans="1:42" ht="49.5" customHeight="1">
      <c r="A122" s="23"/>
      <c r="B122" s="35" t="s">
        <v>813</v>
      </c>
      <c r="C122" s="54"/>
      <c r="D122" s="55"/>
      <c r="E122" s="55"/>
      <c r="F122" s="55"/>
      <c r="G122" s="55"/>
      <c r="H122" s="56"/>
      <c r="I122" s="52" t="s">
        <v>354</v>
      </c>
      <c r="J122" s="53"/>
      <c r="K122" s="53"/>
      <c r="L122" s="50"/>
      <c r="M122" s="50"/>
      <c r="N122" s="50"/>
      <c r="O122" s="50"/>
      <c r="P122" s="50"/>
      <c r="Q122" s="50"/>
      <c r="R122" s="50"/>
      <c r="S122" s="51"/>
      <c r="T122" s="28" t="s">
        <v>38</v>
      </c>
      <c r="U122" s="29" t="s">
        <v>218</v>
      </c>
      <c r="V122" s="29" t="s">
        <v>80</v>
      </c>
      <c r="W122" s="29" t="s">
        <v>814</v>
      </c>
      <c r="X122" s="29" t="s">
        <v>82</v>
      </c>
      <c r="Y122" s="29" t="s">
        <v>83</v>
      </c>
      <c r="Z122" s="29" t="s">
        <v>84</v>
      </c>
      <c r="AA122" s="29" t="s">
        <v>85</v>
      </c>
      <c r="AB122" s="29" t="s">
        <v>86</v>
      </c>
      <c r="AC122" s="29" t="s">
        <v>87</v>
      </c>
      <c r="AD122" s="29" t="s">
        <v>87</v>
      </c>
      <c r="AE122" s="36">
        <v>326542</v>
      </c>
      <c r="AF122" s="36">
        <v>326542</v>
      </c>
      <c r="AG122" s="36">
        <v>326542</v>
      </c>
      <c r="AH122" s="36">
        <v>326542</v>
      </c>
      <c r="AI122" s="37">
        <v>1</v>
      </c>
      <c r="AJ122" s="36">
        <v>0</v>
      </c>
      <c r="AK122" s="36">
        <v>0</v>
      </c>
      <c r="AL122" s="29" t="s">
        <v>336</v>
      </c>
      <c r="AM122" s="38">
        <v>500</v>
      </c>
      <c r="AN122" s="38">
        <v>500</v>
      </c>
      <c r="AO122" s="37">
        <v>1</v>
      </c>
      <c r="AP122" s="29" t="s">
        <v>815</v>
      </c>
    </row>
    <row r="123" spans="1:42" ht="49.5" customHeight="1">
      <c r="A123" s="23"/>
      <c r="B123" s="35" t="s">
        <v>816</v>
      </c>
      <c r="C123" s="54"/>
      <c r="D123" s="55"/>
      <c r="E123" s="55"/>
      <c r="F123" s="55"/>
      <c r="G123" s="55"/>
      <c r="H123" s="56"/>
      <c r="I123" s="52" t="s">
        <v>817</v>
      </c>
      <c r="J123" s="53"/>
      <c r="K123" s="53"/>
      <c r="L123" s="50"/>
      <c r="M123" s="50"/>
      <c r="N123" s="50"/>
      <c r="O123" s="50"/>
      <c r="P123" s="50"/>
      <c r="Q123" s="50"/>
      <c r="R123" s="50"/>
      <c r="S123" s="51"/>
      <c r="T123" s="28" t="s">
        <v>38</v>
      </c>
      <c r="U123" s="29" t="s">
        <v>818</v>
      </c>
      <c r="V123" s="29" t="s">
        <v>80</v>
      </c>
      <c r="W123" s="29" t="s">
        <v>819</v>
      </c>
      <c r="X123" s="29" t="s">
        <v>82</v>
      </c>
      <c r="Y123" s="29" t="s">
        <v>83</v>
      </c>
      <c r="Z123" s="29" t="s">
        <v>84</v>
      </c>
      <c r="AA123" s="29" t="s">
        <v>85</v>
      </c>
      <c r="AB123" s="29" t="s">
        <v>86</v>
      </c>
      <c r="AC123" s="29" t="s">
        <v>87</v>
      </c>
      <c r="AD123" s="29" t="s">
        <v>87</v>
      </c>
      <c r="AE123" s="36">
        <v>106653</v>
      </c>
      <c r="AF123" s="36">
        <v>106653</v>
      </c>
      <c r="AG123" s="36">
        <v>106653</v>
      </c>
      <c r="AH123" s="36">
        <v>106653</v>
      </c>
      <c r="AI123" s="37">
        <v>1</v>
      </c>
      <c r="AJ123" s="36">
        <v>0</v>
      </c>
      <c r="AK123" s="36">
        <v>0</v>
      </c>
      <c r="AL123" s="29" t="s">
        <v>336</v>
      </c>
      <c r="AM123" s="38">
        <v>300</v>
      </c>
      <c r="AN123" s="38">
        <v>300</v>
      </c>
      <c r="AO123" s="37">
        <v>1</v>
      </c>
      <c r="AP123" s="29" t="s">
        <v>527</v>
      </c>
    </row>
    <row r="124" spans="1:42" ht="49.5" customHeight="1">
      <c r="A124" s="23"/>
      <c r="B124" s="35" t="s">
        <v>820</v>
      </c>
      <c r="C124" s="54"/>
      <c r="D124" s="55"/>
      <c r="E124" s="55"/>
      <c r="F124" s="55"/>
      <c r="G124" s="55"/>
      <c r="H124" s="56"/>
      <c r="I124" s="52" t="s">
        <v>817</v>
      </c>
      <c r="J124" s="53"/>
      <c r="K124" s="53"/>
      <c r="L124" s="50"/>
      <c r="M124" s="50"/>
      <c r="N124" s="50"/>
      <c r="O124" s="50"/>
      <c r="P124" s="50"/>
      <c r="Q124" s="50"/>
      <c r="R124" s="50"/>
      <c r="S124" s="51"/>
      <c r="T124" s="28" t="s">
        <v>38</v>
      </c>
      <c r="U124" s="29" t="s">
        <v>681</v>
      </c>
      <c r="V124" s="29" t="s">
        <v>80</v>
      </c>
      <c r="W124" s="29" t="s">
        <v>821</v>
      </c>
      <c r="X124" s="29" t="s">
        <v>82</v>
      </c>
      <c r="Y124" s="29" t="s">
        <v>83</v>
      </c>
      <c r="Z124" s="29" t="s">
        <v>84</v>
      </c>
      <c r="AA124" s="29" t="s">
        <v>85</v>
      </c>
      <c r="AB124" s="29" t="s">
        <v>86</v>
      </c>
      <c r="AC124" s="29" t="s">
        <v>87</v>
      </c>
      <c r="AD124" s="29" t="s">
        <v>87</v>
      </c>
      <c r="AE124" s="36">
        <v>65226</v>
      </c>
      <c r="AF124" s="36">
        <v>65226</v>
      </c>
      <c r="AG124" s="36">
        <v>65226</v>
      </c>
      <c r="AH124" s="36">
        <v>65226</v>
      </c>
      <c r="AI124" s="37">
        <v>1</v>
      </c>
      <c r="AJ124" s="36">
        <v>0</v>
      </c>
      <c r="AK124" s="36">
        <v>0</v>
      </c>
      <c r="AL124" s="29" t="s">
        <v>336</v>
      </c>
      <c r="AM124" s="38">
        <v>200</v>
      </c>
      <c r="AN124" s="38">
        <v>200</v>
      </c>
      <c r="AO124" s="37">
        <v>1</v>
      </c>
      <c r="AP124" s="29" t="s">
        <v>822</v>
      </c>
    </row>
    <row r="125" spans="1:42" ht="49.5" customHeight="1">
      <c r="A125" s="23"/>
      <c r="B125" s="35" t="s">
        <v>823</v>
      </c>
      <c r="C125" s="54"/>
      <c r="D125" s="55"/>
      <c r="E125" s="55"/>
      <c r="F125" s="55"/>
      <c r="G125" s="55"/>
      <c r="H125" s="56"/>
      <c r="I125" s="52" t="s">
        <v>824</v>
      </c>
      <c r="J125" s="53"/>
      <c r="K125" s="53"/>
      <c r="L125" s="50"/>
      <c r="M125" s="50"/>
      <c r="N125" s="50"/>
      <c r="O125" s="50"/>
      <c r="P125" s="50"/>
      <c r="Q125" s="50"/>
      <c r="R125" s="50"/>
      <c r="S125" s="51"/>
      <c r="T125" s="28" t="s">
        <v>38</v>
      </c>
      <c r="U125" s="29" t="s">
        <v>98</v>
      </c>
      <c r="V125" s="29" t="s">
        <v>80</v>
      </c>
      <c r="W125" s="29" t="s">
        <v>825</v>
      </c>
      <c r="X125" s="29" t="s">
        <v>82</v>
      </c>
      <c r="Y125" s="29" t="s">
        <v>83</v>
      </c>
      <c r="Z125" s="29" t="s">
        <v>84</v>
      </c>
      <c r="AA125" s="29" t="s">
        <v>85</v>
      </c>
      <c r="AB125" s="29" t="s">
        <v>86</v>
      </c>
      <c r="AC125" s="29" t="s">
        <v>87</v>
      </c>
      <c r="AD125" s="29" t="s">
        <v>87</v>
      </c>
      <c r="AE125" s="36">
        <v>131425</v>
      </c>
      <c r="AF125" s="36">
        <v>131425</v>
      </c>
      <c r="AG125" s="36">
        <v>131425</v>
      </c>
      <c r="AH125" s="36">
        <v>131425</v>
      </c>
      <c r="AI125" s="37">
        <v>1</v>
      </c>
      <c r="AJ125" s="36">
        <v>0</v>
      </c>
      <c r="AK125" s="36">
        <v>0</v>
      </c>
      <c r="AL125" s="29" t="s">
        <v>336</v>
      </c>
      <c r="AM125" s="38">
        <v>600</v>
      </c>
      <c r="AN125" s="38">
        <v>600</v>
      </c>
      <c r="AO125" s="37">
        <v>1</v>
      </c>
      <c r="AP125" s="29" t="s">
        <v>544</v>
      </c>
    </row>
    <row r="126" spans="1:42" ht="49.5" customHeight="1">
      <c r="A126" s="23"/>
      <c r="B126" s="35" t="s">
        <v>826</v>
      </c>
      <c r="C126" s="54"/>
      <c r="D126" s="55"/>
      <c r="E126" s="55"/>
      <c r="F126" s="55"/>
      <c r="G126" s="55"/>
      <c r="H126" s="56"/>
      <c r="I126" s="52" t="s">
        <v>827</v>
      </c>
      <c r="J126" s="53"/>
      <c r="K126" s="53"/>
      <c r="L126" s="50"/>
      <c r="M126" s="50"/>
      <c r="N126" s="50"/>
      <c r="O126" s="50"/>
      <c r="P126" s="50"/>
      <c r="Q126" s="50"/>
      <c r="R126" s="50"/>
      <c r="S126" s="51"/>
      <c r="T126" s="28" t="s">
        <v>38</v>
      </c>
      <c r="U126" s="29" t="s">
        <v>206</v>
      </c>
      <c r="V126" s="29" t="s">
        <v>80</v>
      </c>
      <c r="W126" s="29" t="s">
        <v>828</v>
      </c>
      <c r="X126" s="29" t="s">
        <v>82</v>
      </c>
      <c r="Y126" s="29" t="s">
        <v>83</v>
      </c>
      <c r="Z126" s="29" t="s">
        <v>84</v>
      </c>
      <c r="AA126" s="29" t="s">
        <v>85</v>
      </c>
      <c r="AB126" s="29" t="s">
        <v>86</v>
      </c>
      <c r="AC126" s="29" t="s">
        <v>87</v>
      </c>
      <c r="AD126" s="29" t="s">
        <v>87</v>
      </c>
      <c r="AE126" s="36">
        <v>285961</v>
      </c>
      <c r="AF126" s="36">
        <v>285961</v>
      </c>
      <c r="AG126" s="36">
        <v>285961</v>
      </c>
      <c r="AH126" s="36">
        <v>285961</v>
      </c>
      <c r="AI126" s="37">
        <v>1</v>
      </c>
      <c r="AJ126" s="36">
        <v>0</v>
      </c>
      <c r="AK126" s="36">
        <v>0</v>
      </c>
      <c r="AL126" s="29" t="s">
        <v>336</v>
      </c>
      <c r="AM126" s="38">
        <v>600</v>
      </c>
      <c r="AN126" s="38">
        <v>600</v>
      </c>
      <c r="AO126" s="37">
        <v>1</v>
      </c>
      <c r="AP126" s="29" t="s">
        <v>625</v>
      </c>
    </row>
    <row r="127" spans="1:42" ht="49.5" customHeight="1">
      <c r="A127" s="23"/>
      <c r="B127" s="35" t="s">
        <v>829</v>
      </c>
      <c r="C127" s="54"/>
      <c r="D127" s="55"/>
      <c r="E127" s="55"/>
      <c r="F127" s="55"/>
      <c r="G127" s="55"/>
      <c r="H127" s="56"/>
      <c r="I127" s="52" t="s">
        <v>830</v>
      </c>
      <c r="J127" s="53"/>
      <c r="K127" s="53"/>
      <c r="L127" s="50"/>
      <c r="M127" s="50"/>
      <c r="N127" s="50"/>
      <c r="O127" s="50"/>
      <c r="P127" s="50"/>
      <c r="Q127" s="50"/>
      <c r="R127" s="50"/>
      <c r="S127" s="51"/>
      <c r="T127" s="28" t="s">
        <v>38</v>
      </c>
      <c r="U127" s="29" t="s">
        <v>350</v>
      </c>
      <c r="V127" s="29" t="s">
        <v>80</v>
      </c>
      <c r="W127" s="29" t="s">
        <v>831</v>
      </c>
      <c r="X127" s="29" t="s">
        <v>82</v>
      </c>
      <c r="Y127" s="29" t="s">
        <v>83</v>
      </c>
      <c r="Z127" s="29" t="s">
        <v>84</v>
      </c>
      <c r="AA127" s="29" t="s">
        <v>85</v>
      </c>
      <c r="AB127" s="29" t="s">
        <v>86</v>
      </c>
      <c r="AC127" s="29" t="s">
        <v>87</v>
      </c>
      <c r="AD127" s="29" t="s">
        <v>87</v>
      </c>
      <c r="AE127" s="36">
        <v>937373</v>
      </c>
      <c r="AF127" s="36">
        <v>937373</v>
      </c>
      <c r="AG127" s="36">
        <v>937373</v>
      </c>
      <c r="AH127" s="36">
        <v>937373</v>
      </c>
      <c r="AI127" s="37">
        <v>1</v>
      </c>
      <c r="AJ127" s="36">
        <v>0</v>
      </c>
      <c r="AK127" s="36">
        <v>0</v>
      </c>
      <c r="AL127" s="29" t="s">
        <v>336</v>
      </c>
      <c r="AM127" s="38">
        <v>2000</v>
      </c>
      <c r="AN127" s="38">
        <v>2000</v>
      </c>
      <c r="AO127" s="37">
        <v>1</v>
      </c>
      <c r="AP127" s="29" t="s">
        <v>832</v>
      </c>
    </row>
    <row r="128" spans="1:42" ht="49.5" customHeight="1">
      <c r="A128" s="23"/>
      <c r="B128" s="28"/>
      <c r="C128" s="54"/>
      <c r="D128" s="55"/>
      <c r="E128" s="55"/>
      <c r="F128" s="55"/>
      <c r="G128" s="55"/>
      <c r="H128" s="56"/>
      <c r="I128" s="52" t="s">
        <v>780</v>
      </c>
      <c r="J128" s="53"/>
      <c r="K128" s="53"/>
      <c r="L128" s="44"/>
      <c r="M128" s="44"/>
      <c r="N128" s="44"/>
      <c r="O128" s="44"/>
      <c r="P128" s="44"/>
      <c r="Q128" s="44"/>
      <c r="R128" s="44"/>
      <c r="S128" s="45"/>
      <c r="T128" s="28"/>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row>
    <row r="129" spans="1:42" ht="49.5" customHeight="1">
      <c r="A129" s="23"/>
      <c r="B129" s="35" t="s">
        <v>833</v>
      </c>
      <c r="C129" s="54"/>
      <c r="D129" s="55"/>
      <c r="E129" s="55"/>
      <c r="F129" s="55"/>
      <c r="G129" s="55"/>
      <c r="H129" s="56"/>
      <c r="I129" s="52" t="s">
        <v>834</v>
      </c>
      <c r="J129" s="53"/>
      <c r="K129" s="53"/>
      <c r="L129" s="50"/>
      <c r="M129" s="50"/>
      <c r="N129" s="50"/>
      <c r="O129" s="50"/>
      <c r="P129" s="50"/>
      <c r="Q129" s="50"/>
      <c r="R129" s="50"/>
      <c r="S129" s="51"/>
      <c r="T129" s="28" t="s">
        <v>38</v>
      </c>
      <c r="U129" s="29" t="s">
        <v>112</v>
      </c>
      <c r="V129" s="29" t="s">
        <v>80</v>
      </c>
      <c r="W129" s="29" t="s">
        <v>835</v>
      </c>
      <c r="X129" s="29" t="s">
        <v>82</v>
      </c>
      <c r="Y129" s="29" t="s">
        <v>83</v>
      </c>
      <c r="Z129" s="29" t="s">
        <v>84</v>
      </c>
      <c r="AA129" s="29" t="s">
        <v>85</v>
      </c>
      <c r="AB129" s="29" t="s">
        <v>86</v>
      </c>
      <c r="AC129" s="29" t="s">
        <v>87</v>
      </c>
      <c r="AD129" s="29" t="s">
        <v>87</v>
      </c>
      <c r="AE129" s="36">
        <v>241632</v>
      </c>
      <c r="AF129" s="36">
        <v>241632</v>
      </c>
      <c r="AG129" s="36">
        <v>241632</v>
      </c>
      <c r="AH129" s="36">
        <v>241632</v>
      </c>
      <c r="AI129" s="37">
        <v>1</v>
      </c>
      <c r="AJ129" s="36">
        <v>0</v>
      </c>
      <c r="AK129" s="36">
        <v>0</v>
      </c>
      <c r="AL129" s="29" t="s">
        <v>336</v>
      </c>
      <c r="AM129" s="38">
        <v>1</v>
      </c>
      <c r="AN129" s="38">
        <v>1</v>
      </c>
      <c r="AO129" s="37">
        <v>1</v>
      </c>
      <c r="AP129" s="29" t="s">
        <v>836</v>
      </c>
    </row>
    <row r="130" spans="1:42" ht="49.5" customHeight="1">
      <c r="A130" s="23"/>
      <c r="B130" s="28"/>
      <c r="C130" s="54"/>
      <c r="D130" s="55"/>
      <c r="E130" s="55"/>
      <c r="F130" s="55"/>
      <c r="G130" s="55"/>
      <c r="H130" s="56"/>
      <c r="I130" s="52" t="s">
        <v>394</v>
      </c>
      <c r="J130" s="53"/>
      <c r="K130" s="53"/>
      <c r="L130" s="50"/>
      <c r="M130" s="50"/>
      <c r="N130" s="50"/>
      <c r="O130" s="50"/>
      <c r="P130" s="50"/>
      <c r="Q130" s="50"/>
      <c r="R130" s="50"/>
      <c r="S130" s="51"/>
      <c r="T130" s="28"/>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row>
    <row r="131" spans="1:42" ht="49.5" customHeight="1">
      <c r="A131" s="23"/>
      <c r="B131" s="28"/>
      <c r="C131" s="54"/>
      <c r="D131" s="55"/>
      <c r="E131" s="55"/>
      <c r="F131" s="55"/>
      <c r="G131" s="55"/>
      <c r="H131" s="56"/>
      <c r="I131" s="52" t="s">
        <v>395</v>
      </c>
      <c r="J131" s="53"/>
      <c r="K131" s="53"/>
      <c r="L131" s="44"/>
      <c r="M131" s="44"/>
      <c r="N131" s="44"/>
      <c r="O131" s="44"/>
      <c r="P131" s="44"/>
      <c r="Q131" s="44"/>
      <c r="R131" s="44"/>
      <c r="S131" s="45"/>
      <c r="T131" s="28"/>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row>
    <row r="132" spans="1:42" ht="49.5" customHeight="1">
      <c r="A132" s="23"/>
      <c r="B132" s="28"/>
      <c r="C132" s="54"/>
      <c r="D132" s="55"/>
      <c r="E132" s="55"/>
      <c r="F132" s="55"/>
      <c r="G132" s="55"/>
      <c r="H132" s="56"/>
      <c r="I132" s="52" t="s">
        <v>76</v>
      </c>
      <c r="J132" s="53"/>
      <c r="K132" s="53"/>
      <c r="L132" s="44"/>
      <c r="M132" s="44"/>
      <c r="N132" s="44"/>
      <c r="O132" s="44"/>
      <c r="P132" s="44"/>
      <c r="Q132" s="44"/>
      <c r="R132" s="44"/>
      <c r="S132" s="45"/>
      <c r="T132" s="28"/>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row>
    <row r="133" spans="1:42" ht="49.5" customHeight="1">
      <c r="A133" s="23"/>
      <c r="B133" s="35" t="s">
        <v>837</v>
      </c>
      <c r="C133" s="54"/>
      <c r="D133" s="55"/>
      <c r="E133" s="55"/>
      <c r="F133" s="55"/>
      <c r="G133" s="55"/>
      <c r="H133" s="56"/>
      <c r="I133" s="52" t="s">
        <v>838</v>
      </c>
      <c r="J133" s="53"/>
      <c r="K133" s="53"/>
      <c r="L133" s="50"/>
      <c r="M133" s="50"/>
      <c r="N133" s="50"/>
      <c r="O133" s="50"/>
      <c r="P133" s="50"/>
      <c r="Q133" s="50"/>
      <c r="R133" s="50"/>
      <c r="S133" s="51"/>
      <c r="T133" s="28" t="s">
        <v>38</v>
      </c>
      <c r="U133" s="29" t="s">
        <v>634</v>
      </c>
      <c r="V133" s="29" t="s">
        <v>80</v>
      </c>
      <c r="W133" s="29" t="s">
        <v>839</v>
      </c>
      <c r="X133" s="29" t="s">
        <v>82</v>
      </c>
      <c r="Y133" s="29" t="s">
        <v>83</v>
      </c>
      <c r="Z133" s="29" t="s">
        <v>84</v>
      </c>
      <c r="AA133" s="29" t="s">
        <v>85</v>
      </c>
      <c r="AB133" s="29" t="s">
        <v>86</v>
      </c>
      <c r="AC133" s="29" t="s">
        <v>87</v>
      </c>
      <c r="AD133" s="29" t="s">
        <v>87</v>
      </c>
      <c r="AE133" s="36">
        <v>147208</v>
      </c>
      <c r="AF133" s="36">
        <v>147208</v>
      </c>
      <c r="AG133" s="36">
        <v>147208</v>
      </c>
      <c r="AH133" s="36">
        <v>147208</v>
      </c>
      <c r="AI133" s="37">
        <v>1</v>
      </c>
      <c r="AJ133" s="36">
        <v>0</v>
      </c>
      <c r="AK133" s="36">
        <v>0</v>
      </c>
      <c r="AL133" s="29" t="s">
        <v>400</v>
      </c>
      <c r="AM133" s="38">
        <v>60</v>
      </c>
      <c r="AN133" s="38">
        <v>60</v>
      </c>
      <c r="AO133" s="37">
        <v>1</v>
      </c>
      <c r="AP133" s="29" t="s">
        <v>840</v>
      </c>
    </row>
    <row r="134" spans="1:42" ht="49.5" customHeight="1">
      <c r="A134" s="23"/>
      <c r="B134" s="35" t="s">
        <v>841</v>
      </c>
      <c r="C134" s="54"/>
      <c r="D134" s="55"/>
      <c r="E134" s="55"/>
      <c r="F134" s="55"/>
      <c r="G134" s="55"/>
      <c r="H134" s="56"/>
      <c r="I134" s="52" t="s">
        <v>838</v>
      </c>
      <c r="J134" s="53"/>
      <c r="K134" s="53"/>
      <c r="L134" s="50"/>
      <c r="M134" s="50"/>
      <c r="N134" s="50"/>
      <c r="O134" s="50"/>
      <c r="P134" s="50"/>
      <c r="Q134" s="50"/>
      <c r="R134" s="50"/>
      <c r="S134" s="51"/>
      <c r="T134" s="28" t="s">
        <v>38</v>
      </c>
      <c r="U134" s="29" t="s">
        <v>203</v>
      </c>
      <c r="V134" s="29" t="s">
        <v>80</v>
      </c>
      <c r="W134" s="29" t="s">
        <v>842</v>
      </c>
      <c r="X134" s="29" t="s">
        <v>82</v>
      </c>
      <c r="Y134" s="29" t="s">
        <v>83</v>
      </c>
      <c r="Z134" s="29" t="s">
        <v>84</v>
      </c>
      <c r="AA134" s="29" t="s">
        <v>85</v>
      </c>
      <c r="AB134" s="29" t="s">
        <v>86</v>
      </c>
      <c r="AC134" s="29" t="s">
        <v>87</v>
      </c>
      <c r="AD134" s="29" t="s">
        <v>87</v>
      </c>
      <c r="AE134" s="36">
        <v>217807</v>
      </c>
      <c r="AF134" s="36">
        <v>217807</v>
      </c>
      <c r="AG134" s="36">
        <v>217807</v>
      </c>
      <c r="AH134" s="36">
        <v>217807</v>
      </c>
      <c r="AI134" s="37">
        <v>1</v>
      </c>
      <c r="AJ134" s="36">
        <v>0</v>
      </c>
      <c r="AK134" s="36">
        <v>0</v>
      </c>
      <c r="AL134" s="29" t="s">
        <v>400</v>
      </c>
      <c r="AM134" s="38">
        <v>60</v>
      </c>
      <c r="AN134" s="38">
        <v>60</v>
      </c>
      <c r="AO134" s="37">
        <v>1</v>
      </c>
      <c r="AP134" s="29" t="s">
        <v>755</v>
      </c>
    </row>
    <row r="135" spans="1:42" ht="49.5" customHeight="1">
      <c r="A135" s="23"/>
      <c r="B135" s="35" t="s">
        <v>843</v>
      </c>
      <c r="C135" s="54"/>
      <c r="D135" s="55"/>
      <c r="E135" s="55"/>
      <c r="F135" s="55"/>
      <c r="G135" s="55"/>
      <c r="H135" s="56"/>
      <c r="I135" s="52" t="s">
        <v>844</v>
      </c>
      <c r="J135" s="53"/>
      <c r="K135" s="53"/>
      <c r="L135" s="50"/>
      <c r="M135" s="50"/>
      <c r="N135" s="50"/>
      <c r="O135" s="50"/>
      <c r="P135" s="50"/>
      <c r="Q135" s="50"/>
      <c r="R135" s="50"/>
      <c r="S135" s="51"/>
      <c r="T135" s="28" t="s">
        <v>38</v>
      </c>
      <c r="U135" s="29" t="s">
        <v>845</v>
      </c>
      <c r="V135" s="29" t="s">
        <v>80</v>
      </c>
      <c r="W135" s="29" t="s">
        <v>846</v>
      </c>
      <c r="X135" s="29" t="s">
        <v>82</v>
      </c>
      <c r="Y135" s="29" t="s">
        <v>83</v>
      </c>
      <c r="Z135" s="29" t="s">
        <v>84</v>
      </c>
      <c r="AA135" s="29" t="s">
        <v>85</v>
      </c>
      <c r="AB135" s="29" t="s">
        <v>86</v>
      </c>
      <c r="AC135" s="29" t="s">
        <v>87</v>
      </c>
      <c r="AD135" s="29" t="s">
        <v>87</v>
      </c>
      <c r="AE135" s="36">
        <v>21168</v>
      </c>
      <c r="AF135" s="36">
        <v>21168</v>
      </c>
      <c r="AG135" s="36">
        <v>21168</v>
      </c>
      <c r="AH135" s="36">
        <v>21168</v>
      </c>
      <c r="AI135" s="37">
        <v>1</v>
      </c>
      <c r="AJ135" s="36">
        <v>0</v>
      </c>
      <c r="AK135" s="36">
        <v>0</v>
      </c>
      <c r="AL135" s="29" t="s">
        <v>400</v>
      </c>
      <c r="AM135" s="38">
        <v>40</v>
      </c>
      <c r="AN135" s="38">
        <v>40</v>
      </c>
      <c r="AO135" s="37">
        <v>1</v>
      </c>
      <c r="AP135" s="29" t="s">
        <v>847</v>
      </c>
    </row>
    <row r="136" spans="1:42" ht="49.5" customHeight="1">
      <c r="A136" s="23"/>
      <c r="B136" s="35" t="s">
        <v>848</v>
      </c>
      <c r="C136" s="54"/>
      <c r="D136" s="55"/>
      <c r="E136" s="55"/>
      <c r="F136" s="55"/>
      <c r="G136" s="55"/>
      <c r="H136" s="56"/>
      <c r="I136" s="52" t="s">
        <v>849</v>
      </c>
      <c r="J136" s="53"/>
      <c r="K136" s="53"/>
      <c r="L136" s="50"/>
      <c r="M136" s="50"/>
      <c r="N136" s="50"/>
      <c r="O136" s="50"/>
      <c r="P136" s="50"/>
      <c r="Q136" s="50"/>
      <c r="R136" s="50"/>
      <c r="S136" s="51"/>
      <c r="T136" s="28" t="s">
        <v>38</v>
      </c>
      <c r="U136" s="29" t="s">
        <v>686</v>
      </c>
      <c r="V136" s="29" t="s">
        <v>80</v>
      </c>
      <c r="W136" s="29" t="s">
        <v>850</v>
      </c>
      <c r="X136" s="29" t="s">
        <v>82</v>
      </c>
      <c r="Y136" s="29" t="s">
        <v>83</v>
      </c>
      <c r="Z136" s="29" t="s">
        <v>84</v>
      </c>
      <c r="AA136" s="29" t="s">
        <v>85</v>
      </c>
      <c r="AB136" s="29" t="s">
        <v>86</v>
      </c>
      <c r="AC136" s="29" t="s">
        <v>87</v>
      </c>
      <c r="AD136" s="29" t="s">
        <v>87</v>
      </c>
      <c r="AE136" s="36">
        <v>149930</v>
      </c>
      <c r="AF136" s="36">
        <v>149930</v>
      </c>
      <c r="AG136" s="36">
        <v>149930</v>
      </c>
      <c r="AH136" s="36">
        <v>149930</v>
      </c>
      <c r="AI136" s="37">
        <v>1</v>
      </c>
      <c r="AJ136" s="36">
        <v>0</v>
      </c>
      <c r="AK136" s="36">
        <v>0</v>
      </c>
      <c r="AL136" s="29" t="s">
        <v>400</v>
      </c>
      <c r="AM136" s="38">
        <v>40</v>
      </c>
      <c r="AN136" s="38">
        <v>40</v>
      </c>
      <c r="AO136" s="37">
        <v>1</v>
      </c>
      <c r="AP136" s="29" t="s">
        <v>851</v>
      </c>
    </row>
    <row r="137" spans="1:42" ht="49.5" customHeight="1">
      <c r="A137" s="23"/>
      <c r="B137" s="35" t="s">
        <v>852</v>
      </c>
      <c r="C137" s="54"/>
      <c r="D137" s="55"/>
      <c r="E137" s="55"/>
      <c r="F137" s="55"/>
      <c r="G137" s="55"/>
      <c r="H137" s="56"/>
      <c r="I137" s="52" t="s">
        <v>397</v>
      </c>
      <c r="J137" s="53"/>
      <c r="K137" s="53"/>
      <c r="L137" s="50"/>
      <c r="M137" s="50"/>
      <c r="N137" s="50"/>
      <c r="O137" s="50"/>
      <c r="P137" s="50"/>
      <c r="Q137" s="50"/>
      <c r="R137" s="50"/>
      <c r="S137" s="51"/>
      <c r="T137" s="28" t="s">
        <v>38</v>
      </c>
      <c r="U137" s="29" t="s">
        <v>853</v>
      </c>
      <c r="V137" s="29" t="s">
        <v>80</v>
      </c>
      <c r="W137" s="29" t="s">
        <v>854</v>
      </c>
      <c r="X137" s="29" t="s">
        <v>82</v>
      </c>
      <c r="Y137" s="29" t="s">
        <v>83</v>
      </c>
      <c r="Z137" s="29" t="s">
        <v>84</v>
      </c>
      <c r="AA137" s="29" t="s">
        <v>85</v>
      </c>
      <c r="AB137" s="29" t="s">
        <v>86</v>
      </c>
      <c r="AC137" s="29" t="s">
        <v>87</v>
      </c>
      <c r="AD137" s="29" t="s">
        <v>87</v>
      </c>
      <c r="AE137" s="36">
        <v>311857</v>
      </c>
      <c r="AF137" s="36">
        <v>311857</v>
      </c>
      <c r="AG137" s="36">
        <v>311857</v>
      </c>
      <c r="AH137" s="36">
        <v>311857</v>
      </c>
      <c r="AI137" s="37">
        <v>1</v>
      </c>
      <c r="AJ137" s="36">
        <v>0</v>
      </c>
      <c r="AK137" s="36">
        <v>0</v>
      </c>
      <c r="AL137" s="29" t="s">
        <v>400</v>
      </c>
      <c r="AM137" s="38">
        <v>40</v>
      </c>
      <c r="AN137" s="38">
        <v>40</v>
      </c>
      <c r="AO137" s="37">
        <v>1</v>
      </c>
      <c r="AP137" s="29" t="s">
        <v>855</v>
      </c>
    </row>
    <row r="138" spans="1:42" ht="49.5" customHeight="1">
      <c r="A138" s="23"/>
      <c r="B138" s="35" t="s">
        <v>856</v>
      </c>
      <c r="C138" s="54"/>
      <c r="D138" s="55"/>
      <c r="E138" s="55"/>
      <c r="F138" s="55"/>
      <c r="G138" s="55"/>
      <c r="H138" s="56"/>
      <c r="I138" s="52" t="s">
        <v>397</v>
      </c>
      <c r="J138" s="53"/>
      <c r="K138" s="53"/>
      <c r="L138" s="50"/>
      <c r="M138" s="50"/>
      <c r="N138" s="50"/>
      <c r="O138" s="50"/>
      <c r="P138" s="50"/>
      <c r="Q138" s="50"/>
      <c r="R138" s="50"/>
      <c r="S138" s="51"/>
      <c r="T138" s="28" t="s">
        <v>38</v>
      </c>
      <c r="U138" s="29" t="s">
        <v>857</v>
      </c>
      <c r="V138" s="29" t="s">
        <v>80</v>
      </c>
      <c r="W138" s="29" t="s">
        <v>858</v>
      </c>
      <c r="X138" s="29" t="s">
        <v>82</v>
      </c>
      <c r="Y138" s="29" t="s">
        <v>83</v>
      </c>
      <c r="Z138" s="29" t="s">
        <v>84</v>
      </c>
      <c r="AA138" s="29" t="s">
        <v>85</v>
      </c>
      <c r="AB138" s="29" t="s">
        <v>86</v>
      </c>
      <c r="AC138" s="29" t="s">
        <v>87</v>
      </c>
      <c r="AD138" s="29" t="s">
        <v>87</v>
      </c>
      <c r="AE138" s="36">
        <v>352944</v>
      </c>
      <c r="AF138" s="36">
        <v>352944</v>
      </c>
      <c r="AG138" s="36">
        <v>352944</v>
      </c>
      <c r="AH138" s="36">
        <v>352944</v>
      </c>
      <c r="AI138" s="37">
        <v>1</v>
      </c>
      <c r="AJ138" s="36">
        <v>0</v>
      </c>
      <c r="AK138" s="36">
        <v>0</v>
      </c>
      <c r="AL138" s="29" t="s">
        <v>400</v>
      </c>
      <c r="AM138" s="38">
        <v>40</v>
      </c>
      <c r="AN138" s="38">
        <v>40</v>
      </c>
      <c r="AO138" s="37">
        <v>1</v>
      </c>
      <c r="AP138" s="29" t="s">
        <v>859</v>
      </c>
    </row>
    <row r="139" spans="1:42" ht="49.5" customHeight="1">
      <c r="A139" s="23"/>
      <c r="B139" s="35" t="s">
        <v>860</v>
      </c>
      <c r="C139" s="54"/>
      <c r="D139" s="55"/>
      <c r="E139" s="55"/>
      <c r="F139" s="55"/>
      <c r="G139" s="55"/>
      <c r="H139" s="56"/>
      <c r="I139" s="52" t="s">
        <v>397</v>
      </c>
      <c r="J139" s="53"/>
      <c r="K139" s="53"/>
      <c r="L139" s="50"/>
      <c r="M139" s="50"/>
      <c r="N139" s="50"/>
      <c r="O139" s="50"/>
      <c r="P139" s="50"/>
      <c r="Q139" s="50"/>
      <c r="R139" s="50"/>
      <c r="S139" s="51"/>
      <c r="T139" s="28" t="s">
        <v>38</v>
      </c>
      <c r="U139" s="29" t="s">
        <v>861</v>
      </c>
      <c r="V139" s="29" t="s">
        <v>80</v>
      </c>
      <c r="W139" s="29" t="s">
        <v>862</v>
      </c>
      <c r="X139" s="29" t="s">
        <v>82</v>
      </c>
      <c r="Y139" s="29" t="s">
        <v>83</v>
      </c>
      <c r="Z139" s="29" t="s">
        <v>84</v>
      </c>
      <c r="AA139" s="29" t="s">
        <v>85</v>
      </c>
      <c r="AB139" s="29" t="s">
        <v>86</v>
      </c>
      <c r="AC139" s="29" t="s">
        <v>87</v>
      </c>
      <c r="AD139" s="29" t="s">
        <v>87</v>
      </c>
      <c r="AE139" s="36">
        <v>346353</v>
      </c>
      <c r="AF139" s="36">
        <v>346353</v>
      </c>
      <c r="AG139" s="36">
        <v>346353</v>
      </c>
      <c r="AH139" s="36">
        <v>346353</v>
      </c>
      <c r="AI139" s="37">
        <v>1</v>
      </c>
      <c r="AJ139" s="36">
        <v>0</v>
      </c>
      <c r="AK139" s="36">
        <v>0</v>
      </c>
      <c r="AL139" s="29" t="s">
        <v>400</v>
      </c>
      <c r="AM139" s="38">
        <v>40</v>
      </c>
      <c r="AN139" s="38">
        <v>40</v>
      </c>
      <c r="AO139" s="37">
        <v>1</v>
      </c>
      <c r="AP139" s="29" t="s">
        <v>863</v>
      </c>
    </row>
    <row r="140" spans="1:42" ht="49.5" customHeight="1">
      <c r="A140" s="23"/>
      <c r="B140" s="35" t="s">
        <v>864</v>
      </c>
      <c r="C140" s="54"/>
      <c r="D140" s="55"/>
      <c r="E140" s="55"/>
      <c r="F140" s="55"/>
      <c r="G140" s="55"/>
      <c r="H140" s="56"/>
      <c r="I140" s="52" t="s">
        <v>397</v>
      </c>
      <c r="J140" s="53"/>
      <c r="K140" s="53"/>
      <c r="L140" s="50"/>
      <c r="M140" s="50"/>
      <c r="N140" s="50"/>
      <c r="O140" s="50"/>
      <c r="P140" s="50"/>
      <c r="Q140" s="50"/>
      <c r="R140" s="50"/>
      <c r="S140" s="51"/>
      <c r="T140" s="28" t="s">
        <v>38</v>
      </c>
      <c r="U140" s="29" t="s">
        <v>638</v>
      </c>
      <c r="V140" s="29" t="s">
        <v>80</v>
      </c>
      <c r="W140" s="29" t="s">
        <v>865</v>
      </c>
      <c r="X140" s="29" t="s">
        <v>82</v>
      </c>
      <c r="Y140" s="29" t="s">
        <v>83</v>
      </c>
      <c r="Z140" s="29" t="s">
        <v>84</v>
      </c>
      <c r="AA140" s="29" t="s">
        <v>85</v>
      </c>
      <c r="AB140" s="29" t="s">
        <v>86</v>
      </c>
      <c r="AC140" s="29" t="s">
        <v>87</v>
      </c>
      <c r="AD140" s="29" t="s">
        <v>87</v>
      </c>
      <c r="AE140" s="36">
        <v>349905</v>
      </c>
      <c r="AF140" s="36">
        <v>349905</v>
      </c>
      <c r="AG140" s="36">
        <v>349905</v>
      </c>
      <c r="AH140" s="36">
        <v>349905</v>
      </c>
      <c r="AI140" s="37">
        <v>1</v>
      </c>
      <c r="AJ140" s="36">
        <v>0</v>
      </c>
      <c r="AK140" s="36">
        <v>0</v>
      </c>
      <c r="AL140" s="29" t="s">
        <v>400</v>
      </c>
      <c r="AM140" s="38">
        <v>40</v>
      </c>
      <c r="AN140" s="38">
        <v>40</v>
      </c>
      <c r="AO140" s="37">
        <v>1</v>
      </c>
      <c r="AP140" s="29" t="s">
        <v>866</v>
      </c>
    </row>
    <row r="141" spans="1:42" ht="49.5" customHeight="1">
      <c r="A141" s="23"/>
      <c r="B141" s="35" t="s">
        <v>867</v>
      </c>
      <c r="C141" s="54"/>
      <c r="D141" s="55"/>
      <c r="E141" s="55"/>
      <c r="F141" s="55"/>
      <c r="G141" s="55"/>
      <c r="H141" s="56"/>
      <c r="I141" s="52" t="s">
        <v>397</v>
      </c>
      <c r="J141" s="53"/>
      <c r="K141" s="53"/>
      <c r="L141" s="50"/>
      <c r="M141" s="50"/>
      <c r="N141" s="50"/>
      <c r="O141" s="50"/>
      <c r="P141" s="50"/>
      <c r="Q141" s="50"/>
      <c r="R141" s="50"/>
      <c r="S141" s="51"/>
      <c r="T141" s="28" t="s">
        <v>38</v>
      </c>
      <c r="U141" s="29" t="s">
        <v>868</v>
      </c>
      <c r="V141" s="29" t="s">
        <v>80</v>
      </c>
      <c r="W141" s="29" t="s">
        <v>869</v>
      </c>
      <c r="X141" s="29" t="s">
        <v>82</v>
      </c>
      <c r="Y141" s="29" t="s">
        <v>83</v>
      </c>
      <c r="Z141" s="29" t="s">
        <v>84</v>
      </c>
      <c r="AA141" s="29" t="s">
        <v>85</v>
      </c>
      <c r="AB141" s="29" t="s">
        <v>86</v>
      </c>
      <c r="AC141" s="29" t="s">
        <v>87</v>
      </c>
      <c r="AD141" s="29" t="s">
        <v>87</v>
      </c>
      <c r="AE141" s="36">
        <v>348299</v>
      </c>
      <c r="AF141" s="36">
        <v>348299</v>
      </c>
      <c r="AG141" s="36">
        <v>348299</v>
      </c>
      <c r="AH141" s="36">
        <v>348299</v>
      </c>
      <c r="AI141" s="37">
        <v>1</v>
      </c>
      <c r="AJ141" s="36">
        <v>0</v>
      </c>
      <c r="AK141" s="36">
        <v>0</v>
      </c>
      <c r="AL141" s="29" t="s">
        <v>400</v>
      </c>
      <c r="AM141" s="38">
        <v>40</v>
      </c>
      <c r="AN141" s="38">
        <v>40</v>
      </c>
      <c r="AO141" s="37">
        <v>1</v>
      </c>
      <c r="AP141" s="29" t="s">
        <v>870</v>
      </c>
    </row>
    <row r="142" spans="1:42" ht="49.5" customHeight="1">
      <c r="A142" s="23"/>
      <c r="B142" s="35" t="s">
        <v>871</v>
      </c>
      <c r="C142" s="54"/>
      <c r="D142" s="55"/>
      <c r="E142" s="55"/>
      <c r="F142" s="55"/>
      <c r="G142" s="55"/>
      <c r="H142" s="56"/>
      <c r="I142" s="52" t="s">
        <v>397</v>
      </c>
      <c r="J142" s="53"/>
      <c r="K142" s="53"/>
      <c r="L142" s="50"/>
      <c r="M142" s="50"/>
      <c r="N142" s="50"/>
      <c r="O142" s="50"/>
      <c r="P142" s="50"/>
      <c r="Q142" s="50"/>
      <c r="R142" s="50"/>
      <c r="S142" s="51"/>
      <c r="T142" s="28" t="s">
        <v>38</v>
      </c>
      <c r="U142" s="29" t="s">
        <v>872</v>
      </c>
      <c r="V142" s="29" t="s">
        <v>80</v>
      </c>
      <c r="W142" s="29" t="s">
        <v>873</v>
      </c>
      <c r="X142" s="29" t="s">
        <v>82</v>
      </c>
      <c r="Y142" s="29" t="s">
        <v>83</v>
      </c>
      <c r="Z142" s="29" t="s">
        <v>84</v>
      </c>
      <c r="AA142" s="29" t="s">
        <v>85</v>
      </c>
      <c r="AB142" s="29" t="s">
        <v>86</v>
      </c>
      <c r="AC142" s="29" t="s">
        <v>87</v>
      </c>
      <c r="AD142" s="29" t="s">
        <v>87</v>
      </c>
      <c r="AE142" s="36">
        <v>396866</v>
      </c>
      <c r="AF142" s="36">
        <v>396866</v>
      </c>
      <c r="AG142" s="36">
        <v>396866</v>
      </c>
      <c r="AH142" s="36">
        <v>396866</v>
      </c>
      <c r="AI142" s="37">
        <v>1</v>
      </c>
      <c r="AJ142" s="36">
        <v>0</v>
      </c>
      <c r="AK142" s="36">
        <v>0</v>
      </c>
      <c r="AL142" s="29" t="s">
        <v>400</v>
      </c>
      <c r="AM142" s="38">
        <v>40</v>
      </c>
      <c r="AN142" s="38">
        <v>40</v>
      </c>
      <c r="AO142" s="37">
        <v>1</v>
      </c>
      <c r="AP142" s="29" t="s">
        <v>874</v>
      </c>
    </row>
    <row r="143" spans="1:42" ht="49.5" customHeight="1">
      <c r="A143" s="23"/>
      <c r="B143" s="35" t="s">
        <v>875</v>
      </c>
      <c r="C143" s="54"/>
      <c r="D143" s="55"/>
      <c r="E143" s="55"/>
      <c r="F143" s="55"/>
      <c r="G143" s="55"/>
      <c r="H143" s="56"/>
      <c r="I143" s="52" t="s">
        <v>397</v>
      </c>
      <c r="J143" s="53"/>
      <c r="K143" s="53"/>
      <c r="L143" s="50"/>
      <c r="M143" s="50"/>
      <c r="N143" s="50"/>
      <c r="O143" s="50"/>
      <c r="P143" s="50"/>
      <c r="Q143" s="50"/>
      <c r="R143" s="50"/>
      <c r="S143" s="51"/>
      <c r="T143" s="28" t="s">
        <v>38</v>
      </c>
      <c r="U143" s="29" t="s">
        <v>203</v>
      </c>
      <c r="V143" s="29" t="s">
        <v>80</v>
      </c>
      <c r="W143" s="29" t="s">
        <v>876</v>
      </c>
      <c r="X143" s="29" t="s">
        <v>82</v>
      </c>
      <c r="Y143" s="29" t="s">
        <v>83</v>
      </c>
      <c r="Z143" s="29" t="s">
        <v>84</v>
      </c>
      <c r="AA143" s="29" t="s">
        <v>85</v>
      </c>
      <c r="AB143" s="29" t="s">
        <v>86</v>
      </c>
      <c r="AC143" s="29" t="s">
        <v>87</v>
      </c>
      <c r="AD143" s="29" t="s">
        <v>87</v>
      </c>
      <c r="AE143" s="36">
        <v>348747</v>
      </c>
      <c r="AF143" s="36">
        <v>348747</v>
      </c>
      <c r="AG143" s="36">
        <v>348747</v>
      </c>
      <c r="AH143" s="36">
        <v>348747</v>
      </c>
      <c r="AI143" s="37">
        <v>1</v>
      </c>
      <c r="AJ143" s="36">
        <v>0</v>
      </c>
      <c r="AK143" s="36">
        <v>0</v>
      </c>
      <c r="AL143" s="29" t="s">
        <v>400</v>
      </c>
      <c r="AM143" s="38">
        <v>40</v>
      </c>
      <c r="AN143" s="38">
        <v>40</v>
      </c>
      <c r="AO143" s="37">
        <v>1</v>
      </c>
      <c r="AP143" s="29" t="s">
        <v>877</v>
      </c>
    </row>
    <row r="144" spans="1:42" ht="49.5" customHeight="1">
      <c r="A144" s="23"/>
      <c r="B144" s="35" t="s">
        <v>878</v>
      </c>
      <c r="C144" s="54"/>
      <c r="D144" s="55"/>
      <c r="E144" s="55"/>
      <c r="F144" s="55"/>
      <c r="G144" s="55"/>
      <c r="H144" s="56"/>
      <c r="I144" s="52" t="s">
        <v>397</v>
      </c>
      <c r="J144" s="53"/>
      <c r="K144" s="53"/>
      <c r="L144" s="50"/>
      <c r="M144" s="50"/>
      <c r="N144" s="50"/>
      <c r="O144" s="50"/>
      <c r="P144" s="50"/>
      <c r="Q144" s="50"/>
      <c r="R144" s="50"/>
      <c r="S144" s="51"/>
      <c r="T144" s="28" t="s">
        <v>38</v>
      </c>
      <c r="U144" s="29" t="s">
        <v>686</v>
      </c>
      <c r="V144" s="29" t="s">
        <v>80</v>
      </c>
      <c r="W144" s="29" t="s">
        <v>879</v>
      </c>
      <c r="X144" s="29" t="s">
        <v>82</v>
      </c>
      <c r="Y144" s="29" t="s">
        <v>83</v>
      </c>
      <c r="Z144" s="29" t="s">
        <v>84</v>
      </c>
      <c r="AA144" s="29" t="s">
        <v>85</v>
      </c>
      <c r="AB144" s="29" t="s">
        <v>86</v>
      </c>
      <c r="AC144" s="29" t="s">
        <v>87</v>
      </c>
      <c r="AD144" s="29" t="s">
        <v>87</v>
      </c>
      <c r="AE144" s="36">
        <v>347569</v>
      </c>
      <c r="AF144" s="36">
        <v>347569</v>
      </c>
      <c r="AG144" s="36">
        <v>347569</v>
      </c>
      <c r="AH144" s="36">
        <v>347569</v>
      </c>
      <c r="AI144" s="37">
        <v>1</v>
      </c>
      <c r="AJ144" s="36">
        <v>0</v>
      </c>
      <c r="AK144" s="36">
        <v>0</v>
      </c>
      <c r="AL144" s="29" t="s">
        <v>400</v>
      </c>
      <c r="AM144" s="38">
        <v>40</v>
      </c>
      <c r="AN144" s="38">
        <v>40</v>
      </c>
      <c r="AO144" s="37">
        <v>1</v>
      </c>
      <c r="AP144" s="29" t="s">
        <v>880</v>
      </c>
    </row>
    <row r="145" spans="1:42" ht="49.5" customHeight="1">
      <c r="A145" s="23"/>
      <c r="B145" s="35" t="s">
        <v>881</v>
      </c>
      <c r="C145" s="54"/>
      <c r="D145" s="55"/>
      <c r="E145" s="55"/>
      <c r="F145" s="55"/>
      <c r="G145" s="55"/>
      <c r="H145" s="56"/>
      <c r="I145" s="52" t="s">
        <v>397</v>
      </c>
      <c r="J145" s="53"/>
      <c r="K145" s="53"/>
      <c r="L145" s="50"/>
      <c r="M145" s="50"/>
      <c r="N145" s="50"/>
      <c r="O145" s="50"/>
      <c r="P145" s="50"/>
      <c r="Q145" s="50"/>
      <c r="R145" s="50"/>
      <c r="S145" s="51"/>
      <c r="T145" s="28" t="s">
        <v>38</v>
      </c>
      <c r="U145" s="29" t="s">
        <v>882</v>
      </c>
      <c r="V145" s="29" t="s">
        <v>80</v>
      </c>
      <c r="W145" s="29" t="s">
        <v>883</v>
      </c>
      <c r="X145" s="29" t="s">
        <v>82</v>
      </c>
      <c r="Y145" s="29" t="s">
        <v>83</v>
      </c>
      <c r="Z145" s="29" t="s">
        <v>84</v>
      </c>
      <c r="AA145" s="29" t="s">
        <v>85</v>
      </c>
      <c r="AB145" s="29" t="s">
        <v>86</v>
      </c>
      <c r="AC145" s="29" t="s">
        <v>87</v>
      </c>
      <c r="AD145" s="29" t="s">
        <v>87</v>
      </c>
      <c r="AE145" s="36">
        <v>386219</v>
      </c>
      <c r="AF145" s="36">
        <v>386219</v>
      </c>
      <c r="AG145" s="36">
        <v>386219</v>
      </c>
      <c r="AH145" s="36">
        <v>386219</v>
      </c>
      <c r="AI145" s="37">
        <v>1</v>
      </c>
      <c r="AJ145" s="36">
        <v>0</v>
      </c>
      <c r="AK145" s="36">
        <v>0</v>
      </c>
      <c r="AL145" s="29" t="s">
        <v>400</v>
      </c>
      <c r="AM145" s="38">
        <v>40</v>
      </c>
      <c r="AN145" s="38">
        <v>40</v>
      </c>
      <c r="AO145" s="37">
        <v>1</v>
      </c>
      <c r="AP145" s="29" t="s">
        <v>884</v>
      </c>
    </row>
    <row r="146" spans="1:42" ht="49.5" customHeight="1">
      <c r="A146" s="23"/>
      <c r="B146" s="35" t="s">
        <v>885</v>
      </c>
      <c r="C146" s="54"/>
      <c r="D146" s="55"/>
      <c r="E146" s="55"/>
      <c r="F146" s="55"/>
      <c r="G146" s="55"/>
      <c r="H146" s="56"/>
      <c r="I146" s="52" t="s">
        <v>397</v>
      </c>
      <c r="J146" s="53"/>
      <c r="K146" s="53"/>
      <c r="L146" s="50"/>
      <c r="M146" s="50"/>
      <c r="N146" s="50"/>
      <c r="O146" s="50"/>
      <c r="P146" s="50"/>
      <c r="Q146" s="50"/>
      <c r="R146" s="50"/>
      <c r="S146" s="51"/>
      <c r="T146" s="28" t="s">
        <v>38</v>
      </c>
      <c r="U146" s="29" t="s">
        <v>886</v>
      </c>
      <c r="V146" s="29" t="s">
        <v>80</v>
      </c>
      <c r="W146" s="29" t="s">
        <v>887</v>
      </c>
      <c r="X146" s="29" t="s">
        <v>82</v>
      </c>
      <c r="Y146" s="29" t="s">
        <v>83</v>
      </c>
      <c r="Z146" s="29" t="s">
        <v>84</v>
      </c>
      <c r="AA146" s="29" t="s">
        <v>85</v>
      </c>
      <c r="AB146" s="29" t="s">
        <v>86</v>
      </c>
      <c r="AC146" s="29" t="s">
        <v>87</v>
      </c>
      <c r="AD146" s="29" t="s">
        <v>87</v>
      </c>
      <c r="AE146" s="36">
        <v>348087</v>
      </c>
      <c r="AF146" s="36">
        <v>348087</v>
      </c>
      <c r="AG146" s="36">
        <v>348087</v>
      </c>
      <c r="AH146" s="36">
        <v>348087</v>
      </c>
      <c r="AI146" s="37">
        <v>1</v>
      </c>
      <c r="AJ146" s="36">
        <v>0</v>
      </c>
      <c r="AK146" s="36">
        <v>0</v>
      </c>
      <c r="AL146" s="29" t="s">
        <v>400</v>
      </c>
      <c r="AM146" s="38">
        <v>40</v>
      </c>
      <c r="AN146" s="38">
        <v>40</v>
      </c>
      <c r="AO146" s="37">
        <v>1</v>
      </c>
      <c r="AP146" s="29" t="s">
        <v>888</v>
      </c>
    </row>
    <row r="147" spans="1:42" ht="49.5" customHeight="1">
      <c r="A147" s="23"/>
      <c r="B147" s="35" t="s">
        <v>889</v>
      </c>
      <c r="C147" s="54"/>
      <c r="D147" s="55"/>
      <c r="E147" s="55"/>
      <c r="F147" s="55"/>
      <c r="G147" s="55"/>
      <c r="H147" s="56"/>
      <c r="I147" s="52" t="s">
        <v>397</v>
      </c>
      <c r="J147" s="53"/>
      <c r="K147" s="53"/>
      <c r="L147" s="50"/>
      <c r="M147" s="50"/>
      <c r="N147" s="50"/>
      <c r="O147" s="50"/>
      <c r="P147" s="50"/>
      <c r="Q147" s="50"/>
      <c r="R147" s="50"/>
      <c r="S147" s="51"/>
      <c r="T147" s="28" t="s">
        <v>38</v>
      </c>
      <c r="U147" s="29" t="s">
        <v>775</v>
      </c>
      <c r="V147" s="29" t="s">
        <v>80</v>
      </c>
      <c r="W147" s="29" t="s">
        <v>890</v>
      </c>
      <c r="X147" s="29" t="s">
        <v>82</v>
      </c>
      <c r="Y147" s="29" t="s">
        <v>83</v>
      </c>
      <c r="Z147" s="29" t="s">
        <v>84</v>
      </c>
      <c r="AA147" s="29" t="s">
        <v>85</v>
      </c>
      <c r="AB147" s="29" t="s">
        <v>86</v>
      </c>
      <c r="AC147" s="29" t="s">
        <v>87</v>
      </c>
      <c r="AD147" s="29" t="s">
        <v>87</v>
      </c>
      <c r="AE147" s="36">
        <v>342523</v>
      </c>
      <c r="AF147" s="36">
        <v>342523</v>
      </c>
      <c r="AG147" s="36">
        <v>342523</v>
      </c>
      <c r="AH147" s="36">
        <v>342523</v>
      </c>
      <c r="AI147" s="37">
        <v>1</v>
      </c>
      <c r="AJ147" s="36">
        <v>0</v>
      </c>
      <c r="AK147" s="36">
        <v>0</v>
      </c>
      <c r="AL147" s="29" t="s">
        <v>400</v>
      </c>
      <c r="AM147" s="38">
        <v>40</v>
      </c>
      <c r="AN147" s="38">
        <v>40</v>
      </c>
      <c r="AO147" s="37">
        <v>1</v>
      </c>
      <c r="AP147" s="29" t="s">
        <v>891</v>
      </c>
    </row>
    <row r="148" spans="1:42" ht="49.5" customHeight="1">
      <c r="A148" s="23"/>
      <c r="B148" s="35" t="s">
        <v>892</v>
      </c>
      <c r="C148" s="54"/>
      <c r="D148" s="55"/>
      <c r="E148" s="55"/>
      <c r="F148" s="55"/>
      <c r="G148" s="55"/>
      <c r="H148" s="56"/>
      <c r="I148" s="52" t="s">
        <v>397</v>
      </c>
      <c r="J148" s="53"/>
      <c r="K148" s="53"/>
      <c r="L148" s="50"/>
      <c r="M148" s="50"/>
      <c r="N148" s="50"/>
      <c r="O148" s="50"/>
      <c r="P148" s="50"/>
      <c r="Q148" s="50"/>
      <c r="R148" s="50"/>
      <c r="S148" s="51"/>
      <c r="T148" s="28" t="s">
        <v>38</v>
      </c>
      <c r="U148" s="29" t="s">
        <v>893</v>
      </c>
      <c r="V148" s="29" t="s">
        <v>80</v>
      </c>
      <c r="W148" s="29" t="s">
        <v>894</v>
      </c>
      <c r="X148" s="29" t="s">
        <v>82</v>
      </c>
      <c r="Y148" s="29" t="s">
        <v>83</v>
      </c>
      <c r="Z148" s="29" t="s">
        <v>84</v>
      </c>
      <c r="AA148" s="29" t="s">
        <v>85</v>
      </c>
      <c r="AB148" s="29" t="s">
        <v>86</v>
      </c>
      <c r="AC148" s="29" t="s">
        <v>87</v>
      </c>
      <c r="AD148" s="29" t="s">
        <v>87</v>
      </c>
      <c r="AE148" s="36">
        <v>346428</v>
      </c>
      <c r="AF148" s="36">
        <v>346428</v>
      </c>
      <c r="AG148" s="36">
        <v>346428</v>
      </c>
      <c r="AH148" s="36">
        <v>346428</v>
      </c>
      <c r="AI148" s="37">
        <v>1</v>
      </c>
      <c r="AJ148" s="36">
        <v>0</v>
      </c>
      <c r="AK148" s="36">
        <v>0</v>
      </c>
      <c r="AL148" s="29" t="s">
        <v>400</v>
      </c>
      <c r="AM148" s="38">
        <v>40</v>
      </c>
      <c r="AN148" s="38">
        <v>40</v>
      </c>
      <c r="AO148" s="37">
        <v>1</v>
      </c>
      <c r="AP148" s="29" t="s">
        <v>895</v>
      </c>
    </row>
    <row r="149" spans="1:42" ht="49.5" customHeight="1">
      <c r="A149" s="23"/>
      <c r="B149" s="35" t="s">
        <v>896</v>
      </c>
      <c r="C149" s="54"/>
      <c r="D149" s="55"/>
      <c r="E149" s="55"/>
      <c r="F149" s="55"/>
      <c r="G149" s="55"/>
      <c r="H149" s="56"/>
      <c r="I149" s="52" t="s">
        <v>397</v>
      </c>
      <c r="J149" s="53"/>
      <c r="K149" s="53"/>
      <c r="L149" s="50"/>
      <c r="M149" s="50"/>
      <c r="N149" s="50"/>
      <c r="O149" s="50"/>
      <c r="P149" s="50"/>
      <c r="Q149" s="50"/>
      <c r="R149" s="50"/>
      <c r="S149" s="51"/>
      <c r="T149" s="28" t="s">
        <v>38</v>
      </c>
      <c r="U149" s="29" t="s">
        <v>215</v>
      </c>
      <c r="V149" s="29" t="s">
        <v>80</v>
      </c>
      <c r="W149" s="29" t="s">
        <v>897</v>
      </c>
      <c r="X149" s="29" t="s">
        <v>82</v>
      </c>
      <c r="Y149" s="29" t="s">
        <v>83</v>
      </c>
      <c r="Z149" s="29" t="s">
        <v>84</v>
      </c>
      <c r="AA149" s="29" t="s">
        <v>85</v>
      </c>
      <c r="AB149" s="29" t="s">
        <v>86</v>
      </c>
      <c r="AC149" s="29" t="s">
        <v>87</v>
      </c>
      <c r="AD149" s="29" t="s">
        <v>87</v>
      </c>
      <c r="AE149" s="36">
        <v>317888</v>
      </c>
      <c r="AF149" s="36">
        <v>317888</v>
      </c>
      <c r="AG149" s="36">
        <v>317888</v>
      </c>
      <c r="AH149" s="36">
        <v>317888</v>
      </c>
      <c r="AI149" s="37">
        <v>1</v>
      </c>
      <c r="AJ149" s="36">
        <v>0</v>
      </c>
      <c r="AK149" s="36">
        <v>0</v>
      </c>
      <c r="AL149" s="29" t="s">
        <v>400</v>
      </c>
      <c r="AM149" s="38">
        <v>40</v>
      </c>
      <c r="AN149" s="38">
        <v>40</v>
      </c>
      <c r="AO149" s="37">
        <v>1</v>
      </c>
      <c r="AP149" s="29" t="s">
        <v>898</v>
      </c>
    </row>
    <row r="150" spans="1:42" ht="49.5" customHeight="1">
      <c r="A150" s="23"/>
      <c r="B150" s="35" t="s">
        <v>899</v>
      </c>
      <c r="C150" s="54"/>
      <c r="D150" s="55"/>
      <c r="E150" s="55"/>
      <c r="F150" s="55"/>
      <c r="G150" s="55"/>
      <c r="H150" s="56"/>
      <c r="I150" s="52" t="s">
        <v>397</v>
      </c>
      <c r="J150" s="53"/>
      <c r="K150" s="53"/>
      <c r="L150" s="50"/>
      <c r="M150" s="50"/>
      <c r="N150" s="50"/>
      <c r="O150" s="50"/>
      <c r="P150" s="50"/>
      <c r="Q150" s="50"/>
      <c r="R150" s="50"/>
      <c r="S150" s="51"/>
      <c r="T150" s="28" t="s">
        <v>38</v>
      </c>
      <c r="U150" s="29" t="s">
        <v>845</v>
      </c>
      <c r="V150" s="29" t="s">
        <v>80</v>
      </c>
      <c r="W150" s="29" t="s">
        <v>900</v>
      </c>
      <c r="X150" s="29" t="s">
        <v>82</v>
      </c>
      <c r="Y150" s="29" t="s">
        <v>83</v>
      </c>
      <c r="Z150" s="29" t="s">
        <v>84</v>
      </c>
      <c r="AA150" s="29" t="s">
        <v>85</v>
      </c>
      <c r="AB150" s="29" t="s">
        <v>86</v>
      </c>
      <c r="AC150" s="29" t="s">
        <v>87</v>
      </c>
      <c r="AD150" s="29" t="s">
        <v>87</v>
      </c>
      <c r="AE150" s="36">
        <v>368779</v>
      </c>
      <c r="AF150" s="36">
        <v>368779</v>
      </c>
      <c r="AG150" s="36">
        <v>368779</v>
      </c>
      <c r="AH150" s="36">
        <v>368779</v>
      </c>
      <c r="AI150" s="37">
        <v>1</v>
      </c>
      <c r="AJ150" s="36">
        <v>0</v>
      </c>
      <c r="AK150" s="36">
        <v>0</v>
      </c>
      <c r="AL150" s="29" t="s">
        <v>400</v>
      </c>
      <c r="AM150" s="38">
        <v>40</v>
      </c>
      <c r="AN150" s="38">
        <v>40</v>
      </c>
      <c r="AO150" s="37">
        <v>1</v>
      </c>
      <c r="AP150" s="29" t="s">
        <v>901</v>
      </c>
    </row>
    <row r="151" spans="1:42" ht="49.5" customHeight="1">
      <c r="A151" s="23"/>
      <c r="B151" s="35" t="s">
        <v>902</v>
      </c>
      <c r="C151" s="54"/>
      <c r="D151" s="55"/>
      <c r="E151" s="55"/>
      <c r="F151" s="55"/>
      <c r="G151" s="55"/>
      <c r="H151" s="56"/>
      <c r="I151" s="52" t="s">
        <v>397</v>
      </c>
      <c r="J151" s="53"/>
      <c r="K151" s="53"/>
      <c r="L151" s="50"/>
      <c r="M151" s="50"/>
      <c r="N151" s="50"/>
      <c r="O151" s="50"/>
      <c r="P151" s="50"/>
      <c r="Q151" s="50"/>
      <c r="R151" s="50"/>
      <c r="S151" s="51"/>
      <c r="T151" s="28" t="s">
        <v>38</v>
      </c>
      <c r="U151" s="29" t="s">
        <v>845</v>
      </c>
      <c r="V151" s="29" t="s">
        <v>80</v>
      </c>
      <c r="W151" s="29" t="s">
        <v>903</v>
      </c>
      <c r="X151" s="29" t="s">
        <v>82</v>
      </c>
      <c r="Y151" s="29" t="s">
        <v>83</v>
      </c>
      <c r="Z151" s="29" t="s">
        <v>84</v>
      </c>
      <c r="AA151" s="29" t="s">
        <v>85</v>
      </c>
      <c r="AB151" s="29" t="s">
        <v>86</v>
      </c>
      <c r="AC151" s="29" t="s">
        <v>87</v>
      </c>
      <c r="AD151" s="29" t="s">
        <v>87</v>
      </c>
      <c r="AE151" s="36">
        <v>329833</v>
      </c>
      <c r="AF151" s="36">
        <v>329833</v>
      </c>
      <c r="AG151" s="36">
        <v>329833</v>
      </c>
      <c r="AH151" s="36">
        <v>329833</v>
      </c>
      <c r="AI151" s="37">
        <v>1</v>
      </c>
      <c r="AJ151" s="36">
        <v>0</v>
      </c>
      <c r="AK151" s="36">
        <v>0</v>
      </c>
      <c r="AL151" s="29" t="s">
        <v>400</v>
      </c>
      <c r="AM151" s="38">
        <v>40</v>
      </c>
      <c r="AN151" s="38">
        <v>40</v>
      </c>
      <c r="AO151" s="37">
        <v>1</v>
      </c>
      <c r="AP151" s="29" t="s">
        <v>904</v>
      </c>
    </row>
    <row r="152" spans="1:42" ht="49.5" customHeight="1">
      <c r="A152" s="23"/>
      <c r="B152" s="35" t="s">
        <v>905</v>
      </c>
      <c r="C152" s="54"/>
      <c r="D152" s="55"/>
      <c r="E152" s="55"/>
      <c r="F152" s="55"/>
      <c r="G152" s="55"/>
      <c r="H152" s="56"/>
      <c r="I152" s="52" t="s">
        <v>906</v>
      </c>
      <c r="J152" s="53"/>
      <c r="K152" s="53"/>
      <c r="L152" s="50"/>
      <c r="M152" s="50"/>
      <c r="N152" s="50"/>
      <c r="O152" s="50"/>
      <c r="P152" s="50"/>
      <c r="Q152" s="50"/>
      <c r="R152" s="50"/>
      <c r="S152" s="51"/>
      <c r="T152" s="28" t="s">
        <v>38</v>
      </c>
      <c r="U152" s="29" t="s">
        <v>135</v>
      </c>
      <c r="V152" s="29" t="s">
        <v>80</v>
      </c>
      <c r="W152" s="29" t="s">
        <v>751</v>
      </c>
      <c r="X152" s="29" t="s">
        <v>82</v>
      </c>
      <c r="Y152" s="29" t="s">
        <v>83</v>
      </c>
      <c r="Z152" s="29" t="s">
        <v>84</v>
      </c>
      <c r="AA152" s="29" t="s">
        <v>85</v>
      </c>
      <c r="AB152" s="29" t="s">
        <v>86</v>
      </c>
      <c r="AC152" s="29" t="s">
        <v>87</v>
      </c>
      <c r="AD152" s="29" t="s">
        <v>87</v>
      </c>
      <c r="AE152" s="36">
        <v>294829</v>
      </c>
      <c r="AF152" s="36">
        <v>294829</v>
      </c>
      <c r="AG152" s="36">
        <v>294829</v>
      </c>
      <c r="AH152" s="36">
        <v>294829</v>
      </c>
      <c r="AI152" s="37">
        <v>1</v>
      </c>
      <c r="AJ152" s="36">
        <v>0</v>
      </c>
      <c r="AK152" s="36">
        <v>0</v>
      </c>
      <c r="AL152" s="29" t="s">
        <v>400</v>
      </c>
      <c r="AM152" s="38">
        <v>1</v>
      </c>
      <c r="AN152" s="38">
        <v>1</v>
      </c>
      <c r="AO152" s="37">
        <v>1</v>
      </c>
      <c r="AP152" s="29" t="s">
        <v>907</v>
      </c>
    </row>
    <row r="153" spans="1:42" ht="49.5" customHeight="1">
      <c r="A153" s="23"/>
      <c r="B153" s="28"/>
      <c r="C153" s="54"/>
      <c r="D153" s="55"/>
      <c r="E153" s="55"/>
      <c r="F153" s="55"/>
      <c r="G153" s="55"/>
      <c r="H153" s="56"/>
      <c r="I153" s="52" t="s">
        <v>308</v>
      </c>
      <c r="J153" s="53"/>
      <c r="K153" s="53"/>
      <c r="L153" s="44"/>
      <c r="M153" s="44"/>
      <c r="N153" s="44"/>
      <c r="O153" s="44"/>
      <c r="P153" s="44"/>
      <c r="Q153" s="44"/>
      <c r="R153" s="44"/>
      <c r="S153" s="45"/>
      <c r="T153" s="28"/>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row>
    <row r="154" spans="1:42" ht="49.5" customHeight="1">
      <c r="A154" s="23"/>
      <c r="B154" s="35" t="s">
        <v>908</v>
      </c>
      <c r="C154" s="54"/>
      <c r="D154" s="55"/>
      <c r="E154" s="55"/>
      <c r="F154" s="55"/>
      <c r="G154" s="55"/>
      <c r="H154" s="56"/>
      <c r="I154" s="52" t="s">
        <v>909</v>
      </c>
      <c r="J154" s="53"/>
      <c r="K154" s="53"/>
      <c r="L154" s="50"/>
      <c r="M154" s="50"/>
      <c r="N154" s="50"/>
      <c r="O154" s="50"/>
      <c r="P154" s="50"/>
      <c r="Q154" s="50"/>
      <c r="R154" s="50"/>
      <c r="S154" s="51"/>
      <c r="T154" s="28" t="s">
        <v>38</v>
      </c>
      <c r="U154" s="29" t="s">
        <v>645</v>
      </c>
      <c r="V154" s="29" t="s">
        <v>80</v>
      </c>
      <c r="W154" s="29" t="s">
        <v>910</v>
      </c>
      <c r="X154" s="29" t="s">
        <v>82</v>
      </c>
      <c r="Y154" s="29" t="s">
        <v>83</v>
      </c>
      <c r="Z154" s="29" t="s">
        <v>84</v>
      </c>
      <c r="AA154" s="29" t="s">
        <v>85</v>
      </c>
      <c r="AB154" s="29" t="s">
        <v>86</v>
      </c>
      <c r="AC154" s="29" t="s">
        <v>87</v>
      </c>
      <c r="AD154" s="29" t="s">
        <v>87</v>
      </c>
      <c r="AE154" s="36">
        <v>7670</v>
      </c>
      <c r="AF154" s="36">
        <v>7670</v>
      </c>
      <c r="AG154" s="36">
        <v>7670</v>
      </c>
      <c r="AH154" s="36">
        <v>7670</v>
      </c>
      <c r="AI154" s="37">
        <v>1</v>
      </c>
      <c r="AJ154" s="36">
        <v>0</v>
      </c>
      <c r="AK154" s="36">
        <v>0</v>
      </c>
      <c r="AL154" s="29" t="s">
        <v>495</v>
      </c>
      <c r="AM154" s="38">
        <v>1</v>
      </c>
      <c r="AN154" s="38">
        <v>1</v>
      </c>
      <c r="AO154" s="37">
        <v>1</v>
      </c>
      <c r="AP154" s="29" t="s">
        <v>911</v>
      </c>
    </row>
    <row r="155" spans="1:42" ht="49.5" customHeight="1">
      <c r="A155" s="23"/>
      <c r="B155" s="28"/>
      <c r="C155" s="54"/>
      <c r="D155" s="55"/>
      <c r="E155" s="55"/>
      <c r="F155" s="55"/>
      <c r="G155" s="55"/>
      <c r="H155" s="56"/>
      <c r="I155" s="52" t="s">
        <v>154</v>
      </c>
      <c r="J155" s="53"/>
      <c r="K155" s="53"/>
      <c r="L155" s="44"/>
      <c r="M155" s="44"/>
      <c r="N155" s="44"/>
      <c r="O155" s="44"/>
      <c r="P155" s="44"/>
      <c r="Q155" s="44"/>
      <c r="R155" s="44"/>
      <c r="S155" s="45"/>
      <c r="T155" s="28"/>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row>
    <row r="156" spans="1:42" ht="49.5" customHeight="1">
      <c r="A156" s="23"/>
      <c r="B156" s="35" t="s">
        <v>912</v>
      </c>
      <c r="C156" s="54"/>
      <c r="D156" s="55"/>
      <c r="E156" s="55"/>
      <c r="F156" s="55"/>
      <c r="G156" s="55"/>
      <c r="H156" s="56"/>
      <c r="I156" s="52" t="s">
        <v>913</v>
      </c>
      <c r="J156" s="53"/>
      <c r="K156" s="53"/>
      <c r="L156" s="50"/>
      <c r="M156" s="50"/>
      <c r="N156" s="50"/>
      <c r="O156" s="50"/>
      <c r="P156" s="50"/>
      <c r="Q156" s="50"/>
      <c r="R156" s="50"/>
      <c r="S156" s="51"/>
      <c r="T156" s="28" t="s">
        <v>38</v>
      </c>
      <c r="U156" s="29" t="s">
        <v>157</v>
      </c>
      <c r="V156" s="29" t="s">
        <v>80</v>
      </c>
      <c r="W156" s="29" t="s">
        <v>914</v>
      </c>
      <c r="X156" s="29" t="s">
        <v>82</v>
      </c>
      <c r="Y156" s="29" t="s">
        <v>83</v>
      </c>
      <c r="Z156" s="29" t="s">
        <v>84</v>
      </c>
      <c r="AA156" s="29" t="s">
        <v>85</v>
      </c>
      <c r="AB156" s="29" t="s">
        <v>86</v>
      </c>
      <c r="AC156" s="29" t="s">
        <v>87</v>
      </c>
      <c r="AD156" s="29" t="s">
        <v>87</v>
      </c>
      <c r="AE156" s="36">
        <v>43889</v>
      </c>
      <c r="AF156" s="36">
        <v>43889</v>
      </c>
      <c r="AG156" s="36">
        <v>43889</v>
      </c>
      <c r="AH156" s="36">
        <v>43889</v>
      </c>
      <c r="AI156" s="37">
        <v>1</v>
      </c>
      <c r="AJ156" s="36">
        <v>0</v>
      </c>
      <c r="AK156" s="36">
        <v>0</v>
      </c>
      <c r="AL156" s="29" t="s">
        <v>400</v>
      </c>
      <c r="AM156" s="38">
        <v>40</v>
      </c>
      <c r="AN156" s="38">
        <v>40</v>
      </c>
      <c r="AO156" s="37">
        <v>1</v>
      </c>
      <c r="AP156" s="29" t="s">
        <v>915</v>
      </c>
    </row>
    <row r="157" spans="1:42" ht="49.5" customHeight="1">
      <c r="A157" s="23"/>
      <c r="B157" s="35" t="s">
        <v>916</v>
      </c>
      <c r="C157" s="54"/>
      <c r="D157" s="55"/>
      <c r="E157" s="55"/>
      <c r="F157" s="55"/>
      <c r="G157" s="55"/>
      <c r="H157" s="56"/>
      <c r="I157" s="52" t="s">
        <v>917</v>
      </c>
      <c r="J157" s="53"/>
      <c r="K157" s="53"/>
      <c r="L157" s="50"/>
      <c r="M157" s="50"/>
      <c r="N157" s="50"/>
      <c r="O157" s="50"/>
      <c r="P157" s="50"/>
      <c r="Q157" s="50"/>
      <c r="R157" s="50"/>
      <c r="S157" s="51"/>
      <c r="T157" s="28" t="s">
        <v>38</v>
      </c>
      <c r="U157" s="29" t="s">
        <v>750</v>
      </c>
      <c r="V157" s="29" t="s">
        <v>80</v>
      </c>
      <c r="W157" s="29" t="s">
        <v>918</v>
      </c>
      <c r="X157" s="29" t="s">
        <v>82</v>
      </c>
      <c r="Y157" s="29" t="s">
        <v>83</v>
      </c>
      <c r="Z157" s="29" t="s">
        <v>84</v>
      </c>
      <c r="AA157" s="29" t="s">
        <v>85</v>
      </c>
      <c r="AB157" s="29" t="s">
        <v>86</v>
      </c>
      <c r="AC157" s="29" t="s">
        <v>87</v>
      </c>
      <c r="AD157" s="29" t="s">
        <v>87</v>
      </c>
      <c r="AE157" s="36">
        <v>148336</v>
      </c>
      <c r="AF157" s="36">
        <v>148336</v>
      </c>
      <c r="AG157" s="36">
        <v>148336</v>
      </c>
      <c r="AH157" s="36">
        <v>148336</v>
      </c>
      <c r="AI157" s="37">
        <v>1</v>
      </c>
      <c r="AJ157" s="36">
        <v>0</v>
      </c>
      <c r="AK157" s="36">
        <v>0</v>
      </c>
      <c r="AL157" s="29" t="s">
        <v>400</v>
      </c>
      <c r="AM157" s="38">
        <v>40</v>
      </c>
      <c r="AN157" s="38">
        <v>40</v>
      </c>
      <c r="AO157" s="37">
        <v>1</v>
      </c>
      <c r="AP157" s="29" t="s">
        <v>518</v>
      </c>
    </row>
    <row r="158" spans="1:42" ht="49.5" customHeight="1">
      <c r="A158" s="23"/>
      <c r="B158" s="35" t="s">
        <v>919</v>
      </c>
      <c r="C158" s="54"/>
      <c r="D158" s="55"/>
      <c r="E158" s="55"/>
      <c r="F158" s="55"/>
      <c r="G158" s="55"/>
      <c r="H158" s="56"/>
      <c r="I158" s="52" t="s">
        <v>917</v>
      </c>
      <c r="J158" s="53"/>
      <c r="K158" s="53"/>
      <c r="L158" s="50"/>
      <c r="M158" s="50"/>
      <c r="N158" s="50"/>
      <c r="O158" s="50"/>
      <c r="P158" s="50"/>
      <c r="Q158" s="50"/>
      <c r="R158" s="50"/>
      <c r="S158" s="51"/>
      <c r="T158" s="28" t="s">
        <v>38</v>
      </c>
      <c r="U158" s="29" t="s">
        <v>143</v>
      </c>
      <c r="V158" s="29" t="s">
        <v>80</v>
      </c>
      <c r="W158" s="29" t="s">
        <v>920</v>
      </c>
      <c r="X158" s="29" t="s">
        <v>82</v>
      </c>
      <c r="Y158" s="29" t="s">
        <v>83</v>
      </c>
      <c r="Z158" s="29" t="s">
        <v>84</v>
      </c>
      <c r="AA158" s="29" t="s">
        <v>85</v>
      </c>
      <c r="AB158" s="29" t="s">
        <v>86</v>
      </c>
      <c r="AC158" s="29" t="s">
        <v>87</v>
      </c>
      <c r="AD158" s="29" t="s">
        <v>87</v>
      </c>
      <c r="AE158" s="36">
        <v>117262</v>
      </c>
      <c r="AF158" s="36">
        <v>117262</v>
      </c>
      <c r="AG158" s="36">
        <v>117262</v>
      </c>
      <c r="AH158" s="36">
        <v>117262</v>
      </c>
      <c r="AI158" s="37">
        <v>1</v>
      </c>
      <c r="AJ158" s="36">
        <v>0</v>
      </c>
      <c r="AK158" s="36">
        <v>0</v>
      </c>
      <c r="AL158" s="29" t="s">
        <v>400</v>
      </c>
      <c r="AM158" s="38">
        <v>1</v>
      </c>
      <c r="AN158" s="38">
        <v>1</v>
      </c>
      <c r="AO158" s="37">
        <v>1</v>
      </c>
      <c r="AP158" s="29" t="s">
        <v>921</v>
      </c>
    </row>
    <row r="159" spans="1:42" ht="49.5" customHeight="1">
      <c r="A159" s="23"/>
      <c r="B159" s="35" t="s">
        <v>922</v>
      </c>
      <c r="C159" s="54"/>
      <c r="D159" s="55"/>
      <c r="E159" s="55"/>
      <c r="F159" s="55"/>
      <c r="G159" s="55"/>
      <c r="H159" s="56"/>
      <c r="I159" s="52" t="s">
        <v>917</v>
      </c>
      <c r="J159" s="53"/>
      <c r="K159" s="53"/>
      <c r="L159" s="50"/>
      <c r="M159" s="50"/>
      <c r="N159" s="50"/>
      <c r="O159" s="50"/>
      <c r="P159" s="50"/>
      <c r="Q159" s="50"/>
      <c r="R159" s="50"/>
      <c r="S159" s="51"/>
      <c r="T159" s="28" t="s">
        <v>38</v>
      </c>
      <c r="U159" s="29" t="s">
        <v>230</v>
      </c>
      <c r="V159" s="29" t="s">
        <v>80</v>
      </c>
      <c r="W159" s="29" t="s">
        <v>923</v>
      </c>
      <c r="X159" s="29" t="s">
        <v>82</v>
      </c>
      <c r="Y159" s="29" t="s">
        <v>83</v>
      </c>
      <c r="Z159" s="29" t="s">
        <v>84</v>
      </c>
      <c r="AA159" s="29" t="s">
        <v>85</v>
      </c>
      <c r="AB159" s="29" t="s">
        <v>86</v>
      </c>
      <c r="AC159" s="29" t="s">
        <v>87</v>
      </c>
      <c r="AD159" s="29" t="s">
        <v>87</v>
      </c>
      <c r="AE159" s="36">
        <v>463236</v>
      </c>
      <c r="AF159" s="36">
        <v>463236</v>
      </c>
      <c r="AG159" s="36">
        <v>463236</v>
      </c>
      <c r="AH159" s="36">
        <v>463236</v>
      </c>
      <c r="AI159" s="37">
        <v>1</v>
      </c>
      <c r="AJ159" s="36">
        <v>0</v>
      </c>
      <c r="AK159" s="36">
        <v>0</v>
      </c>
      <c r="AL159" s="29" t="s">
        <v>400</v>
      </c>
      <c r="AM159" s="38">
        <v>40</v>
      </c>
      <c r="AN159" s="38">
        <v>40</v>
      </c>
      <c r="AO159" s="37">
        <v>1</v>
      </c>
      <c r="AP159" s="29" t="s">
        <v>124</v>
      </c>
    </row>
    <row r="160" spans="1:42" ht="49.5" customHeight="1">
      <c r="A160" s="23"/>
      <c r="B160" s="35" t="s">
        <v>924</v>
      </c>
      <c r="C160" s="54"/>
      <c r="D160" s="55"/>
      <c r="E160" s="55"/>
      <c r="F160" s="55"/>
      <c r="G160" s="55"/>
      <c r="H160" s="56"/>
      <c r="I160" s="52" t="s">
        <v>925</v>
      </c>
      <c r="J160" s="53"/>
      <c r="K160" s="53"/>
      <c r="L160" s="50"/>
      <c r="M160" s="50"/>
      <c r="N160" s="50"/>
      <c r="O160" s="50"/>
      <c r="P160" s="50"/>
      <c r="Q160" s="50"/>
      <c r="R160" s="50"/>
      <c r="S160" s="51"/>
      <c r="T160" s="28" t="s">
        <v>38</v>
      </c>
      <c r="U160" s="29" t="s">
        <v>750</v>
      </c>
      <c r="V160" s="29" t="s">
        <v>80</v>
      </c>
      <c r="W160" s="29" t="s">
        <v>926</v>
      </c>
      <c r="X160" s="29" t="s">
        <v>82</v>
      </c>
      <c r="Y160" s="29" t="s">
        <v>83</v>
      </c>
      <c r="Z160" s="29" t="s">
        <v>84</v>
      </c>
      <c r="AA160" s="29" t="s">
        <v>85</v>
      </c>
      <c r="AB160" s="29" t="s">
        <v>86</v>
      </c>
      <c r="AC160" s="29" t="s">
        <v>87</v>
      </c>
      <c r="AD160" s="29" t="s">
        <v>87</v>
      </c>
      <c r="AE160" s="36">
        <v>36847</v>
      </c>
      <c r="AF160" s="36">
        <v>36847</v>
      </c>
      <c r="AG160" s="36">
        <v>36847</v>
      </c>
      <c r="AH160" s="36">
        <v>36847</v>
      </c>
      <c r="AI160" s="37">
        <v>1</v>
      </c>
      <c r="AJ160" s="36">
        <v>0</v>
      </c>
      <c r="AK160" s="36">
        <v>0</v>
      </c>
      <c r="AL160" s="29" t="s">
        <v>400</v>
      </c>
      <c r="AM160" s="38">
        <v>40</v>
      </c>
      <c r="AN160" s="38">
        <v>40</v>
      </c>
      <c r="AO160" s="37">
        <v>1</v>
      </c>
      <c r="AP160" s="29" t="s">
        <v>625</v>
      </c>
    </row>
    <row r="161" spans="1:42" ht="49.5" customHeight="1">
      <c r="A161" s="23"/>
      <c r="B161" s="28"/>
      <c r="C161" s="54"/>
      <c r="D161" s="55"/>
      <c r="E161" s="55"/>
      <c r="F161" s="55"/>
      <c r="G161" s="55"/>
      <c r="H161" s="56"/>
      <c r="I161" s="52" t="s">
        <v>413</v>
      </c>
      <c r="J161" s="53"/>
      <c r="K161" s="53"/>
      <c r="L161" s="50"/>
      <c r="M161" s="50"/>
      <c r="N161" s="50"/>
      <c r="O161" s="50"/>
      <c r="P161" s="50"/>
      <c r="Q161" s="50"/>
      <c r="R161" s="50"/>
      <c r="S161" s="51"/>
      <c r="T161" s="28"/>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row>
    <row r="162" spans="1:42" ht="49.5" customHeight="1">
      <c r="A162" s="23"/>
      <c r="B162" s="28"/>
      <c r="C162" s="54"/>
      <c r="D162" s="55"/>
      <c r="E162" s="55"/>
      <c r="F162" s="55"/>
      <c r="G162" s="55"/>
      <c r="H162" s="56"/>
      <c r="I162" s="52" t="s">
        <v>414</v>
      </c>
      <c r="J162" s="53"/>
      <c r="K162" s="53"/>
      <c r="L162" s="44"/>
      <c r="M162" s="44"/>
      <c r="N162" s="44"/>
      <c r="O162" s="44"/>
      <c r="P162" s="44"/>
      <c r="Q162" s="44"/>
      <c r="R162" s="44"/>
      <c r="S162" s="45"/>
      <c r="T162" s="28"/>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row>
    <row r="163" spans="1:42" ht="49.5" customHeight="1">
      <c r="A163" s="23"/>
      <c r="B163" s="28"/>
      <c r="C163" s="54"/>
      <c r="D163" s="55"/>
      <c r="E163" s="55"/>
      <c r="F163" s="55"/>
      <c r="G163" s="55"/>
      <c r="H163" s="56"/>
      <c r="I163" s="52" t="s">
        <v>76</v>
      </c>
      <c r="J163" s="53"/>
      <c r="K163" s="53"/>
      <c r="L163" s="44"/>
      <c r="M163" s="44"/>
      <c r="N163" s="44"/>
      <c r="O163" s="44"/>
      <c r="P163" s="44"/>
      <c r="Q163" s="44"/>
      <c r="R163" s="44"/>
      <c r="S163" s="45"/>
      <c r="T163" s="28"/>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row>
    <row r="164" spans="1:42" ht="49.5" customHeight="1">
      <c r="A164" s="23"/>
      <c r="B164" s="35" t="s">
        <v>927</v>
      </c>
      <c r="C164" s="54"/>
      <c r="D164" s="55"/>
      <c r="E164" s="55"/>
      <c r="F164" s="55"/>
      <c r="G164" s="55"/>
      <c r="H164" s="56"/>
      <c r="I164" s="52" t="s">
        <v>416</v>
      </c>
      <c r="J164" s="53"/>
      <c r="K164" s="53"/>
      <c r="L164" s="50"/>
      <c r="M164" s="50"/>
      <c r="N164" s="50"/>
      <c r="O164" s="50"/>
      <c r="P164" s="50"/>
      <c r="Q164" s="50"/>
      <c r="R164" s="50"/>
      <c r="S164" s="51"/>
      <c r="T164" s="28" t="s">
        <v>38</v>
      </c>
      <c r="U164" s="29" t="s">
        <v>170</v>
      </c>
      <c r="V164" s="29" t="s">
        <v>80</v>
      </c>
      <c r="W164" s="29" t="s">
        <v>928</v>
      </c>
      <c r="X164" s="29" t="s">
        <v>82</v>
      </c>
      <c r="Y164" s="29" t="s">
        <v>83</v>
      </c>
      <c r="Z164" s="29" t="s">
        <v>84</v>
      </c>
      <c r="AA164" s="29" t="s">
        <v>85</v>
      </c>
      <c r="AB164" s="29" t="s">
        <v>929</v>
      </c>
      <c r="AC164" s="29" t="s">
        <v>87</v>
      </c>
      <c r="AD164" s="29" t="s">
        <v>87</v>
      </c>
      <c r="AE164" s="36">
        <v>191962</v>
      </c>
      <c r="AF164" s="36">
        <v>191962</v>
      </c>
      <c r="AG164" s="36">
        <v>191962</v>
      </c>
      <c r="AH164" s="36">
        <v>191962</v>
      </c>
      <c r="AI164" s="37">
        <v>1</v>
      </c>
      <c r="AJ164" s="36">
        <v>0</v>
      </c>
      <c r="AK164" s="36">
        <v>0</v>
      </c>
      <c r="AL164" s="29" t="s">
        <v>233</v>
      </c>
      <c r="AM164" s="38">
        <v>200</v>
      </c>
      <c r="AN164" s="38">
        <v>200</v>
      </c>
      <c r="AO164" s="37">
        <v>1</v>
      </c>
      <c r="AP164" s="29" t="s">
        <v>930</v>
      </c>
    </row>
    <row r="165" spans="1:42" ht="49.5" customHeight="1">
      <c r="A165" s="23"/>
      <c r="B165" s="28"/>
      <c r="C165" s="54"/>
      <c r="D165" s="55"/>
      <c r="E165" s="55"/>
      <c r="F165" s="55"/>
      <c r="G165" s="55"/>
      <c r="H165" s="56"/>
      <c r="I165" s="52" t="s">
        <v>154</v>
      </c>
      <c r="J165" s="53"/>
      <c r="K165" s="53"/>
      <c r="L165" s="44"/>
      <c r="M165" s="44"/>
      <c r="N165" s="44"/>
      <c r="O165" s="44"/>
      <c r="P165" s="44"/>
      <c r="Q165" s="44"/>
      <c r="R165" s="44"/>
      <c r="S165" s="45"/>
      <c r="T165" s="28"/>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row>
    <row r="166" spans="1:42" ht="49.5" customHeight="1">
      <c r="A166" s="23"/>
      <c r="B166" s="35" t="s">
        <v>931</v>
      </c>
      <c r="C166" s="54"/>
      <c r="D166" s="55"/>
      <c r="E166" s="55"/>
      <c r="F166" s="55"/>
      <c r="G166" s="55"/>
      <c r="H166" s="56"/>
      <c r="I166" s="52" t="s">
        <v>932</v>
      </c>
      <c r="J166" s="53"/>
      <c r="K166" s="53"/>
      <c r="L166" s="50"/>
      <c r="M166" s="50"/>
      <c r="N166" s="50"/>
      <c r="O166" s="50"/>
      <c r="P166" s="50"/>
      <c r="Q166" s="50"/>
      <c r="R166" s="50"/>
      <c r="S166" s="51"/>
      <c r="T166" s="28" t="s">
        <v>38</v>
      </c>
      <c r="U166" s="29" t="s">
        <v>299</v>
      </c>
      <c r="V166" s="29" t="s">
        <v>80</v>
      </c>
      <c r="W166" s="29" t="s">
        <v>933</v>
      </c>
      <c r="X166" s="29" t="s">
        <v>82</v>
      </c>
      <c r="Y166" s="29" t="s">
        <v>83</v>
      </c>
      <c r="Z166" s="29" t="s">
        <v>84</v>
      </c>
      <c r="AA166" s="29" t="s">
        <v>85</v>
      </c>
      <c r="AB166" s="29" t="s">
        <v>929</v>
      </c>
      <c r="AC166" s="29" t="s">
        <v>87</v>
      </c>
      <c r="AD166" s="29" t="s">
        <v>87</v>
      </c>
      <c r="AE166" s="36">
        <v>134432</v>
      </c>
      <c r="AF166" s="36">
        <v>134432</v>
      </c>
      <c r="AG166" s="36">
        <v>134432</v>
      </c>
      <c r="AH166" s="36">
        <v>134432</v>
      </c>
      <c r="AI166" s="37">
        <v>1</v>
      </c>
      <c r="AJ166" s="36">
        <v>0</v>
      </c>
      <c r="AK166" s="36">
        <v>0</v>
      </c>
      <c r="AL166" s="29" t="s">
        <v>233</v>
      </c>
      <c r="AM166" s="38">
        <v>48</v>
      </c>
      <c r="AN166" s="38">
        <v>48</v>
      </c>
      <c r="AO166" s="37">
        <v>1</v>
      </c>
      <c r="AP166" s="29" t="s">
        <v>173</v>
      </c>
    </row>
    <row r="167" spans="1:42" ht="49.5" customHeight="1">
      <c r="A167" s="23"/>
      <c r="B167" s="35" t="s">
        <v>934</v>
      </c>
      <c r="C167" s="54"/>
      <c r="D167" s="55"/>
      <c r="E167" s="55"/>
      <c r="F167" s="55"/>
      <c r="G167" s="55"/>
      <c r="H167" s="56"/>
      <c r="I167" s="52" t="s">
        <v>935</v>
      </c>
      <c r="J167" s="53"/>
      <c r="K167" s="53"/>
      <c r="L167" s="50"/>
      <c r="M167" s="50"/>
      <c r="N167" s="50"/>
      <c r="O167" s="50"/>
      <c r="P167" s="50"/>
      <c r="Q167" s="50"/>
      <c r="R167" s="50"/>
      <c r="S167" s="51"/>
      <c r="T167" s="28" t="s">
        <v>38</v>
      </c>
      <c r="U167" s="29" t="s">
        <v>615</v>
      </c>
      <c r="V167" s="29" t="s">
        <v>80</v>
      </c>
      <c r="W167" s="29" t="s">
        <v>936</v>
      </c>
      <c r="X167" s="29" t="s">
        <v>82</v>
      </c>
      <c r="Y167" s="29" t="s">
        <v>83</v>
      </c>
      <c r="Z167" s="29" t="s">
        <v>84</v>
      </c>
      <c r="AA167" s="29" t="s">
        <v>85</v>
      </c>
      <c r="AB167" s="29" t="s">
        <v>929</v>
      </c>
      <c r="AC167" s="29" t="s">
        <v>87</v>
      </c>
      <c r="AD167" s="29" t="s">
        <v>87</v>
      </c>
      <c r="AE167" s="36">
        <v>144350</v>
      </c>
      <c r="AF167" s="36">
        <v>144350</v>
      </c>
      <c r="AG167" s="36">
        <v>144350</v>
      </c>
      <c r="AH167" s="36">
        <v>144350</v>
      </c>
      <c r="AI167" s="37">
        <v>1</v>
      </c>
      <c r="AJ167" s="36">
        <v>0</v>
      </c>
      <c r="AK167" s="36">
        <v>0</v>
      </c>
      <c r="AL167" s="29" t="s">
        <v>233</v>
      </c>
      <c r="AM167" s="38">
        <v>48</v>
      </c>
      <c r="AN167" s="38">
        <v>48</v>
      </c>
      <c r="AO167" s="37">
        <v>1</v>
      </c>
      <c r="AP167" s="29" t="s">
        <v>937</v>
      </c>
    </row>
    <row r="168" spans="1:42" ht="49.5" customHeight="1">
      <c r="A168" s="23"/>
      <c r="B168" s="28"/>
      <c r="C168" s="54"/>
      <c r="D168" s="55"/>
      <c r="E168" s="55"/>
      <c r="F168" s="55"/>
      <c r="G168" s="55"/>
      <c r="H168" s="56"/>
      <c r="I168" s="52" t="s">
        <v>419</v>
      </c>
      <c r="J168" s="53"/>
      <c r="K168" s="53"/>
      <c r="L168" s="44"/>
      <c r="M168" s="44"/>
      <c r="N168" s="44"/>
      <c r="O168" s="44"/>
      <c r="P168" s="44"/>
      <c r="Q168" s="44"/>
      <c r="R168" s="44"/>
      <c r="S168" s="45"/>
      <c r="T168" s="28"/>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row>
    <row r="169" spans="1:42" ht="49.5" customHeight="1">
      <c r="A169" s="23"/>
      <c r="B169" s="28"/>
      <c r="C169" s="54"/>
      <c r="D169" s="55"/>
      <c r="E169" s="55"/>
      <c r="F169" s="55"/>
      <c r="G169" s="55"/>
      <c r="H169" s="56"/>
      <c r="I169" s="52" t="s">
        <v>76</v>
      </c>
      <c r="J169" s="53"/>
      <c r="K169" s="53"/>
      <c r="L169" s="44"/>
      <c r="M169" s="44"/>
      <c r="N169" s="44"/>
      <c r="O169" s="44"/>
      <c r="P169" s="44"/>
      <c r="Q169" s="44"/>
      <c r="R169" s="44"/>
      <c r="S169" s="45"/>
      <c r="T169" s="28"/>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row>
    <row r="170" spans="1:42" ht="49.5" customHeight="1">
      <c r="A170" s="23"/>
      <c r="B170" s="35" t="s">
        <v>938</v>
      </c>
      <c r="C170" s="54"/>
      <c r="D170" s="55"/>
      <c r="E170" s="55"/>
      <c r="F170" s="55"/>
      <c r="G170" s="55"/>
      <c r="H170" s="56"/>
      <c r="I170" s="52" t="s">
        <v>939</v>
      </c>
      <c r="J170" s="53"/>
      <c r="K170" s="53"/>
      <c r="L170" s="50"/>
      <c r="M170" s="50"/>
      <c r="N170" s="50"/>
      <c r="O170" s="50"/>
      <c r="P170" s="50"/>
      <c r="Q170" s="50"/>
      <c r="R170" s="50"/>
      <c r="S170" s="51"/>
      <c r="T170" s="28" t="s">
        <v>38</v>
      </c>
      <c r="U170" s="29" t="s">
        <v>189</v>
      </c>
      <c r="V170" s="29" t="s">
        <v>190</v>
      </c>
      <c r="W170" s="29" t="s">
        <v>940</v>
      </c>
      <c r="X170" s="29" t="s">
        <v>82</v>
      </c>
      <c r="Y170" s="29" t="s">
        <v>83</v>
      </c>
      <c r="Z170" s="29" t="s">
        <v>84</v>
      </c>
      <c r="AA170" s="29" t="s">
        <v>85</v>
      </c>
      <c r="AB170" s="29" t="s">
        <v>929</v>
      </c>
      <c r="AC170" s="29" t="s">
        <v>87</v>
      </c>
      <c r="AD170" s="29" t="s">
        <v>87</v>
      </c>
      <c r="AE170" s="36">
        <v>49706</v>
      </c>
      <c r="AF170" s="36">
        <v>49706</v>
      </c>
      <c r="AG170" s="36">
        <v>49706</v>
      </c>
      <c r="AH170" s="36">
        <v>49706</v>
      </c>
      <c r="AI170" s="37">
        <v>1</v>
      </c>
      <c r="AJ170" s="36">
        <v>0</v>
      </c>
      <c r="AK170" s="36">
        <v>0</v>
      </c>
      <c r="AL170" s="29" t="s">
        <v>233</v>
      </c>
      <c r="AM170" s="38">
        <v>400</v>
      </c>
      <c r="AN170" s="38">
        <v>400</v>
      </c>
      <c r="AO170" s="37">
        <v>1</v>
      </c>
      <c r="AP170" s="29" t="s">
        <v>124</v>
      </c>
    </row>
    <row r="171" spans="1:42" ht="49.5" customHeight="1">
      <c r="A171" s="23"/>
      <c r="B171" s="35" t="s">
        <v>941</v>
      </c>
      <c r="C171" s="54"/>
      <c r="D171" s="55"/>
      <c r="E171" s="55"/>
      <c r="F171" s="55"/>
      <c r="G171" s="55"/>
      <c r="H171" s="56"/>
      <c r="I171" s="52" t="s">
        <v>942</v>
      </c>
      <c r="J171" s="53"/>
      <c r="K171" s="53"/>
      <c r="L171" s="50"/>
      <c r="M171" s="50"/>
      <c r="N171" s="50"/>
      <c r="O171" s="50"/>
      <c r="P171" s="50"/>
      <c r="Q171" s="50"/>
      <c r="R171" s="50"/>
      <c r="S171" s="51"/>
      <c r="T171" s="28" t="s">
        <v>38</v>
      </c>
      <c r="U171" s="29" t="s">
        <v>408</v>
      </c>
      <c r="V171" s="29" t="s">
        <v>80</v>
      </c>
      <c r="W171" s="29" t="s">
        <v>943</v>
      </c>
      <c r="X171" s="29" t="s">
        <v>82</v>
      </c>
      <c r="Y171" s="29" t="s">
        <v>83</v>
      </c>
      <c r="Z171" s="29" t="s">
        <v>84</v>
      </c>
      <c r="AA171" s="29" t="s">
        <v>85</v>
      </c>
      <c r="AB171" s="29" t="s">
        <v>929</v>
      </c>
      <c r="AC171" s="29" t="s">
        <v>87</v>
      </c>
      <c r="AD171" s="29" t="s">
        <v>87</v>
      </c>
      <c r="AE171" s="36">
        <v>177608</v>
      </c>
      <c r="AF171" s="36">
        <v>177608</v>
      </c>
      <c r="AG171" s="36">
        <v>177608</v>
      </c>
      <c r="AH171" s="36">
        <v>177608</v>
      </c>
      <c r="AI171" s="37">
        <v>1</v>
      </c>
      <c r="AJ171" s="36">
        <v>0</v>
      </c>
      <c r="AK171" s="36">
        <v>0</v>
      </c>
      <c r="AL171" s="29" t="s">
        <v>944</v>
      </c>
      <c r="AM171" s="38">
        <v>130</v>
      </c>
      <c r="AN171" s="38">
        <v>130</v>
      </c>
      <c r="AO171" s="37">
        <v>1</v>
      </c>
      <c r="AP171" s="29" t="s">
        <v>945</v>
      </c>
    </row>
    <row r="172" spans="1:42" ht="49.5" customHeight="1">
      <c r="A172" s="23"/>
      <c r="B172" s="35" t="s">
        <v>946</v>
      </c>
      <c r="C172" s="54"/>
      <c r="D172" s="55"/>
      <c r="E172" s="55"/>
      <c r="F172" s="55"/>
      <c r="G172" s="55"/>
      <c r="H172" s="56"/>
      <c r="I172" s="52" t="s">
        <v>947</v>
      </c>
      <c r="J172" s="53"/>
      <c r="K172" s="53"/>
      <c r="L172" s="50"/>
      <c r="M172" s="50"/>
      <c r="N172" s="50"/>
      <c r="O172" s="50"/>
      <c r="P172" s="50"/>
      <c r="Q172" s="50"/>
      <c r="R172" s="50"/>
      <c r="S172" s="51"/>
      <c r="T172" s="28" t="s">
        <v>38</v>
      </c>
      <c r="U172" s="29" t="s">
        <v>948</v>
      </c>
      <c r="V172" s="29" t="s">
        <v>80</v>
      </c>
      <c r="W172" s="29" t="s">
        <v>949</v>
      </c>
      <c r="X172" s="29" t="s">
        <v>82</v>
      </c>
      <c r="Y172" s="29" t="s">
        <v>83</v>
      </c>
      <c r="Z172" s="29" t="s">
        <v>84</v>
      </c>
      <c r="AA172" s="29" t="s">
        <v>85</v>
      </c>
      <c r="AB172" s="29" t="s">
        <v>929</v>
      </c>
      <c r="AC172" s="29" t="s">
        <v>87</v>
      </c>
      <c r="AD172" s="29" t="s">
        <v>87</v>
      </c>
      <c r="AE172" s="36">
        <v>387924</v>
      </c>
      <c r="AF172" s="36">
        <v>387924</v>
      </c>
      <c r="AG172" s="36">
        <v>387924</v>
      </c>
      <c r="AH172" s="36">
        <v>387924</v>
      </c>
      <c r="AI172" s="37">
        <v>1</v>
      </c>
      <c r="AJ172" s="36">
        <v>0</v>
      </c>
      <c r="AK172" s="36">
        <v>0</v>
      </c>
      <c r="AL172" s="29" t="s">
        <v>950</v>
      </c>
      <c r="AM172" s="38">
        <v>100</v>
      </c>
      <c r="AN172" s="38">
        <v>100</v>
      </c>
      <c r="AO172" s="37">
        <v>1</v>
      </c>
      <c r="AP172" s="29" t="s">
        <v>951</v>
      </c>
    </row>
    <row r="173" spans="1:42" ht="49.5" customHeight="1">
      <c r="A173" s="23"/>
      <c r="B173" s="35" t="s">
        <v>952</v>
      </c>
      <c r="C173" s="54"/>
      <c r="D173" s="55"/>
      <c r="E173" s="55"/>
      <c r="F173" s="55"/>
      <c r="G173" s="55"/>
      <c r="H173" s="56"/>
      <c r="I173" s="52" t="s">
        <v>953</v>
      </c>
      <c r="J173" s="53"/>
      <c r="K173" s="53"/>
      <c r="L173" s="50"/>
      <c r="M173" s="50"/>
      <c r="N173" s="50"/>
      <c r="O173" s="50"/>
      <c r="P173" s="50"/>
      <c r="Q173" s="50"/>
      <c r="R173" s="50"/>
      <c r="S173" s="51"/>
      <c r="T173" s="28" t="s">
        <v>38</v>
      </c>
      <c r="U173" s="29" t="s">
        <v>218</v>
      </c>
      <c r="V173" s="29" t="s">
        <v>80</v>
      </c>
      <c r="W173" s="29" t="s">
        <v>954</v>
      </c>
      <c r="X173" s="29" t="s">
        <v>82</v>
      </c>
      <c r="Y173" s="29" t="s">
        <v>83</v>
      </c>
      <c r="Z173" s="29" t="s">
        <v>84</v>
      </c>
      <c r="AA173" s="29" t="s">
        <v>85</v>
      </c>
      <c r="AB173" s="29" t="s">
        <v>929</v>
      </c>
      <c r="AC173" s="29" t="s">
        <v>87</v>
      </c>
      <c r="AD173" s="29" t="s">
        <v>87</v>
      </c>
      <c r="AE173" s="36">
        <v>359840</v>
      </c>
      <c r="AF173" s="36">
        <v>359840</v>
      </c>
      <c r="AG173" s="36">
        <v>359840</v>
      </c>
      <c r="AH173" s="36">
        <v>359840</v>
      </c>
      <c r="AI173" s="37">
        <v>1</v>
      </c>
      <c r="AJ173" s="36">
        <v>0</v>
      </c>
      <c r="AK173" s="36">
        <v>0</v>
      </c>
      <c r="AL173" s="29" t="s">
        <v>944</v>
      </c>
      <c r="AM173" s="38">
        <v>50</v>
      </c>
      <c r="AN173" s="38">
        <v>50</v>
      </c>
      <c r="AO173" s="37">
        <v>1</v>
      </c>
      <c r="AP173" s="29" t="s">
        <v>955</v>
      </c>
    </row>
    <row r="174" spans="1:42" ht="49.5" customHeight="1">
      <c r="A174" s="23"/>
      <c r="B174" s="28"/>
      <c r="C174" s="54"/>
      <c r="D174" s="55"/>
      <c r="E174" s="55"/>
      <c r="F174" s="55"/>
      <c r="G174" s="55"/>
      <c r="H174" s="56"/>
      <c r="I174" s="52" t="s">
        <v>154</v>
      </c>
      <c r="J174" s="53"/>
      <c r="K174" s="53"/>
      <c r="L174" s="44"/>
      <c r="M174" s="44"/>
      <c r="N174" s="44"/>
      <c r="O174" s="44"/>
      <c r="P174" s="44"/>
      <c r="Q174" s="44"/>
      <c r="R174" s="44"/>
      <c r="S174" s="45"/>
      <c r="T174" s="28"/>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row>
    <row r="175" spans="1:42" ht="49.5" customHeight="1">
      <c r="A175" s="23"/>
      <c r="B175" s="35" t="s">
        <v>956</v>
      </c>
      <c r="C175" s="54"/>
      <c r="D175" s="55"/>
      <c r="E175" s="55"/>
      <c r="F175" s="55"/>
      <c r="G175" s="55"/>
      <c r="H175" s="56"/>
      <c r="I175" s="52" t="s">
        <v>957</v>
      </c>
      <c r="J175" s="53"/>
      <c r="K175" s="53"/>
      <c r="L175" s="50"/>
      <c r="M175" s="50"/>
      <c r="N175" s="50"/>
      <c r="O175" s="50"/>
      <c r="P175" s="50"/>
      <c r="Q175" s="50"/>
      <c r="R175" s="50"/>
      <c r="S175" s="51"/>
      <c r="T175" s="28" t="s">
        <v>38</v>
      </c>
      <c r="U175" s="29" t="s">
        <v>189</v>
      </c>
      <c r="V175" s="29" t="s">
        <v>190</v>
      </c>
      <c r="W175" s="29" t="s">
        <v>958</v>
      </c>
      <c r="X175" s="29" t="s">
        <v>82</v>
      </c>
      <c r="Y175" s="29" t="s">
        <v>83</v>
      </c>
      <c r="Z175" s="29" t="s">
        <v>84</v>
      </c>
      <c r="AA175" s="29" t="s">
        <v>85</v>
      </c>
      <c r="AB175" s="29" t="s">
        <v>929</v>
      </c>
      <c r="AC175" s="29" t="s">
        <v>87</v>
      </c>
      <c r="AD175" s="29" t="s">
        <v>87</v>
      </c>
      <c r="AE175" s="36">
        <v>138659</v>
      </c>
      <c r="AF175" s="36">
        <v>138659</v>
      </c>
      <c r="AG175" s="36">
        <v>138659</v>
      </c>
      <c r="AH175" s="36">
        <v>138659</v>
      </c>
      <c r="AI175" s="37">
        <v>1</v>
      </c>
      <c r="AJ175" s="36">
        <v>0</v>
      </c>
      <c r="AK175" s="36">
        <v>0</v>
      </c>
      <c r="AL175" s="29" t="s">
        <v>233</v>
      </c>
      <c r="AM175" s="38">
        <v>48</v>
      </c>
      <c r="AN175" s="38">
        <v>48</v>
      </c>
      <c r="AO175" s="37">
        <v>1</v>
      </c>
      <c r="AP175" s="29" t="s">
        <v>959</v>
      </c>
    </row>
    <row r="176" spans="1:42" ht="49.5" customHeight="1">
      <c r="A176" s="23"/>
      <c r="B176" s="35" t="s">
        <v>960</v>
      </c>
      <c r="C176" s="54"/>
      <c r="D176" s="55"/>
      <c r="E176" s="55"/>
      <c r="F176" s="55"/>
      <c r="G176" s="55"/>
      <c r="H176" s="56"/>
      <c r="I176" s="52" t="s">
        <v>961</v>
      </c>
      <c r="J176" s="53"/>
      <c r="K176" s="53"/>
      <c r="L176" s="50"/>
      <c r="M176" s="50"/>
      <c r="N176" s="50"/>
      <c r="O176" s="50"/>
      <c r="P176" s="50"/>
      <c r="Q176" s="50"/>
      <c r="R176" s="50"/>
      <c r="S176" s="51"/>
      <c r="T176" s="28" t="s">
        <v>38</v>
      </c>
      <c r="U176" s="29" t="s">
        <v>681</v>
      </c>
      <c r="V176" s="29" t="s">
        <v>80</v>
      </c>
      <c r="W176" s="29" t="s">
        <v>962</v>
      </c>
      <c r="X176" s="29" t="s">
        <v>82</v>
      </c>
      <c r="Y176" s="29" t="s">
        <v>83</v>
      </c>
      <c r="Z176" s="29" t="s">
        <v>84</v>
      </c>
      <c r="AA176" s="29" t="s">
        <v>85</v>
      </c>
      <c r="AB176" s="29" t="s">
        <v>929</v>
      </c>
      <c r="AC176" s="29" t="s">
        <v>87</v>
      </c>
      <c r="AD176" s="29" t="s">
        <v>87</v>
      </c>
      <c r="AE176" s="36">
        <v>118440</v>
      </c>
      <c r="AF176" s="36">
        <v>118440</v>
      </c>
      <c r="AG176" s="36">
        <v>118440</v>
      </c>
      <c r="AH176" s="36">
        <v>118440</v>
      </c>
      <c r="AI176" s="37">
        <v>1</v>
      </c>
      <c r="AJ176" s="36">
        <v>0</v>
      </c>
      <c r="AK176" s="36">
        <v>0</v>
      </c>
      <c r="AL176" s="29" t="s">
        <v>233</v>
      </c>
      <c r="AM176" s="38">
        <v>40</v>
      </c>
      <c r="AN176" s="38">
        <v>40</v>
      </c>
      <c r="AO176" s="37">
        <v>1</v>
      </c>
      <c r="AP176" s="29" t="s">
        <v>625</v>
      </c>
    </row>
    <row r="177" spans="1:42" ht="49.5" customHeight="1">
      <c r="A177" s="23"/>
      <c r="B177" s="28"/>
      <c r="C177" s="54"/>
      <c r="D177" s="55"/>
      <c r="E177" s="55"/>
      <c r="F177" s="55"/>
      <c r="G177" s="55"/>
      <c r="H177" s="56"/>
      <c r="I177" s="52" t="s">
        <v>428</v>
      </c>
      <c r="J177" s="53"/>
      <c r="K177" s="53"/>
      <c r="L177" s="44"/>
      <c r="M177" s="44"/>
      <c r="N177" s="44"/>
      <c r="O177" s="44"/>
      <c r="P177" s="44"/>
      <c r="Q177" s="44"/>
      <c r="R177" s="44"/>
      <c r="S177" s="45"/>
      <c r="T177" s="28"/>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row>
    <row r="178" spans="1:42" ht="49.5" customHeight="1">
      <c r="A178" s="23"/>
      <c r="B178" s="28"/>
      <c r="C178" s="54"/>
      <c r="D178" s="55"/>
      <c r="E178" s="55"/>
      <c r="F178" s="55"/>
      <c r="G178" s="55"/>
      <c r="H178" s="56"/>
      <c r="I178" s="52" t="s">
        <v>76</v>
      </c>
      <c r="J178" s="53"/>
      <c r="K178" s="53"/>
      <c r="L178" s="44"/>
      <c r="M178" s="44"/>
      <c r="N178" s="44"/>
      <c r="O178" s="44"/>
      <c r="P178" s="44"/>
      <c r="Q178" s="44"/>
      <c r="R178" s="44"/>
      <c r="S178" s="45"/>
      <c r="T178" s="28"/>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row>
    <row r="179" spans="1:42" ht="49.5" customHeight="1">
      <c r="A179" s="23"/>
      <c r="B179" s="35" t="s">
        <v>963</v>
      </c>
      <c r="C179" s="54"/>
      <c r="D179" s="55"/>
      <c r="E179" s="55"/>
      <c r="F179" s="55"/>
      <c r="G179" s="55"/>
      <c r="H179" s="56"/>
      <c r="I179" s="52" t="s">
        <v>964</v>
      </c>
      <c r="J179" s="53"/>
      <c r="K179" s="53"/>
      <c r="L179" s="50"/>
      <c r="M179" s="50"/>
      <c r="N179" s="50"/>
      <c r="O179" s="50"/>
      <c r="P179" s="50"/>
      <c r="Q179" s="50"/>
      <c r="R179" s="50"/>
      <c r="S179" s="51"/>
      <c r="T179" s="28" t="s">
        <v>38</v>
      </c>
      <c r="U179" s="29" t="s">
        <v>98</v>
      </c>
      <c r="V179" s="29" t="s">
        <v>80</v>
      </c>
      <c r="W179" s="29" t="s">
        <v>965</v>
      </c>
      <c r="X179" s="29" t="s">
        <v>82</v>
      </c>
      <c r="Y179" s="29" t="s">
        <v>83</v>
      </c>
      <c r="Z179" s="29" t="s">
        <v>84</v>
      </c>
      <c r="AA179" s="29" t="s">
        <v>85</v>
      </c>
      <c r="AB179" s="29" t="s">
        <v>929</v>
      </c>
      <c r="AC179" s="29" t="s">
        <v>87</v>
      </c>
      <c r="AD179" s="29" t="s">
        <v>87</v>
      </c>
      <c r="AE179" s="36">
        <v>282246</v>
      </c>
      <c r="AF179" s="36">
        <v>282246</v>
      </c>
      <c r="AG179" s="36">
        <v>282246</v>
      </c>
      <c r="AH179" s="36">
        <v>282246</v>
      </c>
      <c r="AI179" s="37">
        <v>1</v>
      </c>
      <c r="AJ179" s="36">
        <v>0</v>
      </c>
      <c r="AK179" s="36">
        <v>0</v>
      </c>
      <c r="AL179" s="29" t="s">
        <v>944</v>
      </c>
      <c r="AM179" s="38">
        <v>150</v>
      </c>
      <c r="AN179" s="38">
        <v>150</v>
      </c>
      <c r="AO179" s="37">
        <v>1</v>
      </c>
      <c r="AP179" s="29" t="s">
        <v>966</v>
      </c>
    </row>
    <row r="180" spans="1:42" ht="49.5" customHeight="1">
      <c r="A180" s="23"/>
      <c r="B180" s="35" t="s">
        <v>967</v>
      </c>
      <c r="C180" s="54"/>
      <c r="D180" s="55"/>
      <c r="E180" s="55"/>
      <c r="F180" s="55"/>
      <c r="G180" s="55"/>
      <c r="H180" s="56"/>
      <c r="I180" s="52" t="s">
        <v>968</v>
      </c>
      <c r="J180" s="53"/>
      <c r="K180" s="53"/>
      <c r="L180" s="50"/>
      <c r="M180" s="50"/>
      <c r="N180" s="50"/>
      <c r="O180" s="50"/>
      <c r="P180" s="50"/>
      <c r="Q180" s="50"/>
      <c r="R180" s="50"/>
      <c r="S180" s="51"/>
      <c r="T180" s="28" t="s">
        <v>38</v>
      </c>
      <c r="U180" s="29" t="s">
        <v>370</v>
      </c>
      <c r="V180" s="29" t="s">
        <v>80</v>
      </c>
      <c r="W180" s="29" t="s">
        <v>969</v>
      </c>
      <c r="X180" s="29" t="s">
        <v>82</v>
      </c>
      <c r="Y180" s="29" t="s">
        <v>83</v>
      </c>
      <c r="Z180" s="29" t="s">
        <v>84</v>
      </c>
      <c r="AA180" s="29" t="s">
        <v>85</v>
      </c>
      <c r="AB180" s="29" t="s">
        <v>86</v>
      </c>
      <c r="AC180" s="29" t="s">
        <v>87</v>
      </c>
      <c r="AD180" s="29" t="s">
        <v>87</v>
      </c>
      <c r="AE180" s="36">
        <v>0</v>
      </c>
      <c r="AF180" s="36">
        <v>0</v>
      </c>
      <c r="AG180" s="36">
        <v>0</v>
      </c>
      <c r="AH180" s="36">
        <v>0</v>
      </c>
      <c r="AI180" s="37">
        <v>0</v>
      </c>
      <c r="AJ180" s="36">
        <v>39099</v>
      </c>
      <c r="AK180" s="36">
        <v>39099</v>
      </c>
      <c r="AL180" s="29" t="s">
        <v>233</v>
      </c>
      <c r="AM180" s="38">
        <v>400</v>
      </c>
      <c r="AN180" s="38">
        <v>400</v>
      </c>
      <c r="AO180" s="37">
        <v>1</v>
      </c>
      <c r="AP180" s="29" t="s">
        <v>970</v>
      </c>
    </row>
    <row r="181" spans="1:42" ht="49.5" customHeight="1">
      <c r="A181" s="23"/>
      <c r="B181" s="28"/>
      <c r="C181" s="54"/>
      <c r="D181" s="55"/>
      <c r="E181" s="55"/>
      <c r="F181" s="55"/>
      <c r="G181" s="55"/>
      <c r="H181" s="56"/>
      <c r="I181" s="52" t="s">
        <v>971</v>
      </c>
      <c r="J181" s="53"/>
      <c r="K181" s="53"/>
      <c r="L181" s="50"/>
      <c r="M181" s="50"/>
      <c r="N181" s="50"/>
      <c r="O181" s="50"/>
      <c r="P181" s="50"/>
      <c r="Q181" s="50"/>
      <c r="R181" s="50"/>
      <c r="S181" s="51"/>
      <c r="T181" s="28"/>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row>
    <row r="182" spans="1:42" ht="49.5" customHeight="1">
      <c r="A182" s="23"/>
      <c r="B182" s="28"/>
      <c r="C182" s="54"/>
      <c r="D182" s="55"/>
      <c r="E182" s="55"/>
      <c r="F182" s="55"/>
      <c r="G182" s="55"/>
      <c r="H182" s="56"/>
      <c r="I182" s="52" t="s">
        <v>972</v>
      </c>
      <c r="J182" s="53"/>
      <c r="K182" s="53"/>
      <c r="L182" s="44"/>
      <c r="M182" s="44"/>
      <c r="N182" s="44"/>
      <c r="O182" s="44"/>
      <c r="P182" s="44"/>
      <c r="Q182" s="44"/>
      <c r="R182" s="44"/>
      <c r="S182" s="45"/>
      <c r="T182" s="28"/>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row>
    <row r="183" spans="1:42" ht="49.5" customHeight="1">
      <c r="A183" s="23"/>
      <c r="B183" s="35" t="s">
        <v>973</v>
      </c>
      <c r="C183" s="54"/>
      <c r="D183" s="55"/>
      <c r="E183" s="55"/>
      <c r="F183" s="55"/>
      <c r="G183" s="55"/>
      <c r="H183" s="56"/>
      <c r="I183" s="52" t="s">
        <v>974</v>
      </c>
      <c r="J183" s="53"/>
      <c r="K183" s="53"/>
      <c r="L183" s="50"/>
      <c r="M183" s="50"/>
      <c r="N183" s="50"/>
      <c r="O183" s="50"/>
      <c r="P183" s="50"/>
      <c r="Q183" s="50"/>
      <c r="R183" s="50"/>
      <c r="S183" s="51"/>
      <c r="T183" s="28" t="s">
        <v>38</v>
      </c>
      <c r="U183" s="29" t="s">
        <v>112</v>
      </c>
      <c r="V183" s="29" t="s">
        <v>80</v>
      </c>
      <c r="W183" s="29" t="s">
        <v>975</v>
      </c>
      <c r="X183" s="29" t="s">
        <v>82</v>
      </c>
      <c r="Y183" s="29" t="s">
        <v>83</v>
      </c>
      <c r="Z183" s="29" t="s">
        <v>84</v>
      </c>
      <c r="AA183" s="29" t="s">
        <v>85</v>
      </c>
      <c r="AB183" s="29" t="s">
        <v>976</v>
      </c>
      <c r="AC183" s="29" t="s">
        <v>87</v>
      </c>
      <c r="AD183" s="29" t="s">
        <v>87</v>
      </c>
      <c r="AE183" s="36">
        <v>437067</v>
      </c>
      <c r="AF183" s="36">
        <v>437067</v>
      </c>
      <c r="AG183" s="36">
        <v>437067</v>
      </c>
      <c r="AH183" s="36">
        <v>437067</v>
      </c>
      <c r="AI183" s="37">
        <v>1</v>
      </c>
      <c r="AJ183" s="36">
        <v>0</v>
      </c>
      <c r="AK183" s="36">
        <v>0</v>
      </c>
      <c r="AL183" s="29" t="s">
        <v>495</v>
      </c>
      <c r="AM183" s="38">
        <v>50</v>
      </c>
      <c r="AN183" s="38">
        <v>50</v>
      </c>
      <c r="AO183" s="37">
        <v>1</v>
      </c>
      <c r="AP183" s="29" t="s">
        <v>977</v>
      </c>
    </row>
    <row r="184" spans="1:42" ht="49.5" customHeight="1">
      <c r="A184" s="23"/>
      <c r="B184" s="35" t="s">
        <v>978</v>
      </c>
      <c r="C184" s="54"/>
      <c r="D184" s="55"/>
      <c r="E184" s="55"/>
      <c r="F184" s="55"/>
      <c r="G184" s="55"/>
      <c r="H184" s="56"/>
      <c r="I184" s="52" t="s">
        <v>979</v>
      </c>
      <c r="J184" s="53"/>
      <c r="K184" s="53"/>
      <c r="L184" s="50"/>
      <c r="M184" s="50"/>
      <c r="N184" s="50"/>
      <c r="O184" s="50"/>
      <c r="P184" s="50"/>
      <c r="Q184" s="50"/>
      <c r="R184" s="50"/>
      <c r="S184" s="51"/>
      <c r="T184" s="28" t="s">
        <v>38</v>
      </c>
      <c r="U184" s="29" t="s">
        <v>112</v>
      </c>
      <c r="V184" s="29" t="s">
        <v>80</v>
      </c>
      <c r="W184" s="29" t="s">
        <v>980</v>
      </c>
      <c r="X184" s="29" t="s">
        <v>82</v>
      </c>
      <c r="Y184" s="29" t="s">
        <v>83</v>
      </c>
      <c r="Z184" s="29" t="s">
        <v>84</v>
      </c>
      <c r="AA184" s="29" t="s">
        <v>85</v>
      </c>
      <c r="AB184" s="29" t="s">
        <v>86</v>
      </c>
      <c r="AC184" s="29" t="s">
        <v>87</v>
      </c>
      <c r="AD184" s="29" t="s">
        <v>87</v>
      </c>
      <c r="AE184" s="36">
        <v>25000</v>
      </c>
      <c r="AF184" s="36">
        <v>25000</v>
      </c>
      <c r="AG184" s="36">
        <v>25000</v>
      </c>
      <c r="AH184" s="36">
        <v>25000</v>
      </c>
      <c r="AI184" s="37">
        <v>1</v>
      </c>
      <c r="AJ184" s="36">
        <v>0</v>
      </c>
      <c r="AK184" s="36">
        <v>0</v>
      </c>
      <c r="AL184" s="29" t="s">
        <v>981</v>
      </c>
      <c r="AM184" s="38">
        <v>1</v>
      </c>
      <c r="AN184" s="38">
        <v>1</v>
      </c>
      <c r="AO184" s="37">
        <v>1</v>
      </c>
      <c r="AP184" s="29"/>
    </row>
    <row r="185" spans="1:42" ht="49.5" customHeight="1">
      <c r="A185" s="23"/>
      <c r="B185" s="28"/>
      <c r="C185" s="54"/>
      <c r="D185" s="55"/>
      <c r="E185" s="55"/>
      <c r="F185" s="55"/>
      <c r="G185" s="55"/>
      <c r="H185" s="56"/>
      <c r="I185" s="52" t="s">
        <v>982</v>
      </c>
      <c r="J185" s="53"/>
      <c r="K185" s="53"/>
      <c r="L185" s="44"/>
      <c r="M185" s="44"/>
      <c r="N185" s="44"/>
      <c r="O185" s="44"/>
      <c r="P185" s="44"/>
      <c r="Q185" s="44"/>
      <c r="R185" s="44"/>
      <c r="S185" s="45"/>
      <c r="T185" s="28"/>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row>
    <row r="186" spans="1:42" ht="49.5" customHeight="1">
      <c r="A186" s="23"/>
      <c r="B186" s="35" t="s">
        <v>983</v>
      </c>
      <c r="C186" s="54"/>
      <c r="D186" s="55"/>
      <c r="E186" s="55"/>
      <c r="F186" s="55"/>
      <c r="G186" s="55"/>
      <c r="H186" s="56"/>
      <c r="I186" s="52" t="s">
        <v>984</v>
      </c>
      <c r="J186" s="53"/>
      <c r="K186" s="53"/>
      <c r="L186" s="50"/>
      <c r="M186" s="50"/>
      <c r="N186" s="50"/>
      <c r="O186" s="50"/>
      <c r="P186" s="50"/>
      <c r="Q186" s="50"/>
      <c r="R186" s="50"/>
      <c r="S186" s="51"/>
      <c r="T186" s="28" t="s">
        <v>38</v>
      </c>
      <c r="U186" s="29" t="s">
        <v>112</v>
      </c>
      <c r="V186" s="29" t="s">
        <v>80</v>
      </c>
      <c r="W186" s="29" t="s">
        <v>985</v>
      </c>
      <c r="X186" s="29" t="s">
        <v>82</v>
      </c>
      <c r="Y186" s="29" t="s">
        <v>83</v>
      </c>
      <c r="Z186" s="29" t="s">
        <v>84</v>
      </c>
      <c r="AA186" s="29" t="s">
        <v>85</v>
      </c>
      <c r="AB186" s="29" t="s">
        <v>976</v>
      </c>
      <c r="AC186" s="29" t="s">
        <v>87</v>
      </c>
      <c r="AD186" s="29" t="s">
        <v>87</v>
      </c>
      <c r="AE186" s="36">
        <v>130832</v>
      </c>
      <c r="AF186" s="36">
        <v>130832</v>
      </c>
      <c r="AG186" s="36">
        <v>130832</v>
      </c>
      <c r="AH186" s="36">
        <v>130832</v>
      </c>
      <c r="AI186" s="37">
        <v>1</v>
      </c>
      <c r="AJ186" s="36">
        <v>0</v>
      </c>
      <c r="AK186" s="36">
        <v>0</v>
      </c>
      <c r="AL186" s="29" t="s">
        <v>986</v>
      </c>
      <c r="AM186" s="38">
        <v>40</v>
      </c>
      <c r="AN186" s="38">
        <v>40</v>
      </c>
      <c r="AO186" s="37">
        <v>1</v>
      </c>
      <c r="AP186" s="29" t="s">
        <v>987</v>
      </c>
    </row>
    <row r="187" spans="1:42" ht="49.5" customHeight="1">
      <c r="A187" s="23"/>
      <c r="B187" s="28"/>
      <c r="C187" s="54"/>
      <c r="D187" s="55"/>
      <c r="E187" s="55"/>
      <c r="F187" s="55"/>
      <c r="G187" s="55"/>
      <c r="H187" s="56"/>
      <c r="I187" s="52" t="s">
        <v>988</v>
      </c>
      <c r="J187" s="53"/>
      <c r="K187" s="53"/>
      <c r="L187" s="44"/>
      <c r="M187" s="44"/>
      <c r="N187" s="44"/>
      <c r="O187" s="44"/>
      <c r="P187" s="44"/>
      <c r="Q187" s="44"/>
      <c r="R187" s="44"/>
      <c r="S187" s="45"/>
      <c r="T187" s="28"/>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row>
    <row r="188" spans="1:42" ht="49.5" customHeight="1">
      <c r="A188" s="23"/>
      <c r="B188" s="35" t="s">
        <v>989</v>
      </c>
      <c r="C188" s="54"/>
      <c r="D188" s="55"/>
      <c r="E188" s="55"/>
      <c r="F188" s="55"/>
      <c r="G188" s="55"/>
      <c r="H188" s="56"/>
      <c r="I188" s="52" t="s">
        <v>990</v>
      </c>
      <c r="J188" s="53"/>
      <c r="K188" s="53"/>
      <c r="L188" s="50"/>
      <c r="M188" s="50"/>
      <c r="N188" s="50"/>
      <c r="O188" s="50"/>
      <c r="P188" s="50"/>
      <c r="Q188" s="50"/>
      <c r="R188" s="50"/>
      <c r="S188" s="51"/>
      <c r="T188" s="28" t="s">
        <v>38</v>
      </c>
      <c r="U188" s="29" t="s">
        <v>681</v>
      </c>
      <c r="V188" s="29" t="s">
        <v>80</v>
      </c>
      <c r="W188" s="29" t="s">
        <v>991</v>
      </c>
      <c r="X188" s="29" t="s">
        <v>82</v>
      </c>
      <c r="Y188" s="29" t="s">
        <v>83</v>
      </c>
      <c r="Z188" s="29" t="s">
        <v>84</v>
      </c>
      <c r="AA188" s="29" t="s">
        <v>85</v>
      </c>
      <c r="AB188" s="29" t="s">
        <v>86</v>
      </c>
      <c r="AC188" s="29" t="s">
        <v>87</v>
      </c>
      <c r="AD188" s="29" t="s">
        <v>87</v>
      </c>
      <c r="AE188" s="36">
        <v>370</v>
      </c>
      <c r="AF188" s="36">
        <v>370</v>
      </c>
      <c r="AG188" s="36">
        <v>370</v>
      </c>
      <c r="AH188" s="36">
        <v>370</v>
      </c>
      <c r="AI188" s="37">
        <v>1</v>
      </c>
      <c r="AJ188" s="36">
        <v>0</v>
      </c>
      <c r="AK188" s="36">
        <v>0</v>
      </c>
      <c r="AL188" s="29" t="s">
        <v>495</v>
      </c>
      <c r="AM188" s="38">
        <v>1</v>
      </c>
      <c r="AN188" s="38">
        <v>1</v>
      </c>
      <c r="AO188" s="37">
        <v>1</v>
      </c>
      <c r="AP188" s="29" t="s">
        <v>992</v>
      </c>
    </row>
    <row r="189" spans="1:42" ht="49.5" customHeight="1">
      <c r="A189" s="23"/>
      <c r="B189" s="35" t="s">
        <v>993</v>
      </c>
      <c r="C189" s="54"/>
      <c r="D189" s="55"/>
      <c r="E189" s="55"/>
      <c r="F189" s="55"/>
      <c r="G189" s="55"/>
      <c r="H189" s="56"/>
      <c r="I189" s="52" t="s">
        <v>990</v>
      </c>
      <c r="J189" s="53"/>
      <c r="K189" s="53"/>
      <c r="L189" s="50"/>
      <c r="M189" s="50"/>
      <c r="N189" s="50"/>
      <c r="O189" s="50"/>
      <c r="P189" s="50"/>
      <c r="Q189" s="50"/>
      <c r="R189" s="50"/>
      <c r="S189" s="51"/>
      <c r="T189" s="28" t="s">
        <v>38</v>
      </c>
      <c r="U189" s="29" t="s">
        <v>681</v>
      </c>
      <c r="V189" s="29" t="s">
        <v>80</v>
      </c>
      <c r="W189" s="29" t="s">
        <v>991</v>
      </c>
      <c r="X189" s="29" t="s">
        <v>82</v>
      </c>
      <c r="Y189" s="29" t="s">
        <v>83</v>
      </c>
      <c r="Z189" s="29" t="s">
        <v>84</v>
      </c>
      <c r="AA189" s="29" t="s">
        <v>85</v>
      </c>
      <c r="AB189" s="29" t="s">
        <v>86</v>
      </c>
      <c r="AC189" s="29" t="s">
        <v>87</v>
      </c>
      <c r="AD189" s="29" t="s">
        <v>87</v>
      </c>
      <c r="AE189" s="36">
        <v>370</v>
      </c>
      <c r="AF189" s="36">
        <v>370</v>
      </c>
      <c r="AG189" s="36">
        <v>370</v>
      </c>
      <c r="AH189" s="36">
        <v>370</v>
      </c>
      <c r="AI189" s="37">
        <v>1</v>
      </c>
      <c r="AJ189" s="36">
        <v>0</v>
      </c>
      <c r="AK189" s="36">
        <v>0</v>
      </c>
      <c r="AL189" s="29" t="s">
        <v>495</v>
      </c>
      <c r="AM189" s="38">
        <v>1</v>
      </c>
      <c r="AN189" s="38">
        <v>1</v>
      </c>
      <c r="AO189" s="37">
        <v>1</v>
      </c>
      <c r="AP189" s="29" t="s">
        <v>992</v>
      </c>
    </row>
    <row r="190" spans="1:42" ht="49.5" customHeight="1">
      <c r="A190" s="23"/>
      <c r="B190" s="28"/>
      <c r="C190" s="54"/>
      <c r="D190" s="55"/>
      <c r="E190" s="55"/>
      <c r="F190" s="55"/>
      <c r="G190" s="55"/>
      <c r="H190" s="56"/>
      <c r="I190" s="52" t="s">
        <v>994</v>
      </c>
      <c r="J190" s="53"/>
      <c r="K190" s="53"/>
      <c r="L190" s="44"/>
      <c r="M190" s="44"/>
      <c r="N190" s="44"/>
      <c r="O190" s="44"/>
      <c r="P190" s="44"/>
      <c r="Q190" s="44"/>
      <c r="R190" s="44"/>
      <c r="S190" s="45"/>
      <c r="T190" s="28"/>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row>
    <row r="191" spans="1:42" ht="49.5" customHeight="1">
      <c r="A191" s="23"/>
      <c r="B191" s="35" t="s">
        <v>995</v>
      </c>
      <c r="C191" s="54"/>
      <c r="D191" s="55"/>
      <c r="E191" s="55"/>
      <c r="F191" s="55"/>
      <c r="G191" s="55"/>
      <c r="H191" s="56"/>
      <c r="I191" s="52" t="s">
        <v>996</v>
      </c>
      <c r="J191" s="53"/>
      <c r="K191" s="53"/>
      <c r="L191" s="50"/>
      <c r="M191" s="50"/>
      <c r="N191" s="50"/>
      <c r="O191" s="50"/>
      <c r="P191" s="50"/>
      <c r="Q191" s="50"/>
      <c r="R191" s="50"/>
      <c r="S191" s="51"/>
      <c r="T191" s="28" t="s">
        <v>38</v>
      </c>
      <c r="U191" s="29" t="s">
        <v>112</v>
      </c>
      <c r="V191" s="29" t="s">
        <v>80</v>
      </c>
      <c r="W191" s="29" t="s">
        <v>997</v>
      </c>
      <c r="X191" s="29" t="s">
        <v>82</v>
      </c>
      <c r="Y191" s="29" t="s">
        <v>83</v>
      </c>
      <c r="Z191" s="29" t="s">
        <v>84</v>
      </c>
      <c r="AA191" s="29" t="s">
        <v>85</v>
      </c>
      <c r="AB191" s="29" t="s">
        <v>976</v>
      </c>
      <c r="AC191" s="29" t="s">
        <v>87</v>
      </c>
      <c r="AD191" s="29" t="s">
        <v>87</v>
      </c>
      <c r="AE191" s="36">
        <v>107101</v>
      </c>
      <c r="AF191" s="36">
        <v>107101</v>
      </c>
      <c r="AG191" s="36">
        <v>107101</v>
      </c>
      <c r="AH191" s="36">
        <v>107101</v>
      </c>
      <c r="AI191" s="37">
        <v>1</v>
      </c>
      <c r="AJ191" s="36">
        <v>0</v>
      </c>
      <c r="AK191" s="36">
        <v>0</v>
      </c>
      <c r="AL191" s="29" t="s">
        <v>495</v>
      </c>
      <c r="AM191" s="38">
        <v>25</v>
      </c>
      <c r="AN191" s="38">
        <v>25</v>
      </c>
      <c r="AO191" s="37">
        <v>1</v>
      </c>
      <c r="AP191" s="29" t="s">
        <v>998</v>
      </c>
    </row>
    <row r="192" spans="1:42" ht="49.5" customHeight="1">
      <c r="A192" s="23"/>
      <c r="B192" s="28"/>
      <c r="C192" s="54"/>
      <c r="D192" s="55"/>
      <c r="E192" s="55"/>
      <c r="F192" s="55"/>
      <c r="G192" s="55"/>
      <c r="H192" s="56"/>
      <c r="I192" s="52" t="s">
        <v>436</v>
      </c>
      <c r="J192" s="53"/>
      <c r="K192" s="53"/>
      <c r="L192" s="50"/>
      <c r="M192" s="50"/>
      <c r="N192" s="50"/>
      <c r="O192" s="50"/>
      <c r="P192" s="50"/>
      <c r="Q192" s="50"/>
      <c r="R192" s="50"/>
      <c r="S192" s="51"/>
      <c r="T192" s="28"/>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row>
    <row r="193" spans="1:42" ht="49.5" customHeight="1">
      <c r="A193" s="23"/>
      <c r="B193" s="28"/>
      <c r="C193" s="54"/>
      <c r="D193" s="55"/>
      <c r="E193" s="55"/>
      <c r="F193" s="55"/>
      <c r="G193" s="55"/>
      <c r="H193" s="56"/>
      <c r="I193" s="52" t="s">
        <v>436</v>
      </c>
      <c r="J193" s="53"/>
      <c r="K193" s="53"/>
      <c r="L193" s="44"/>
      <c r="M193" s="44"/>
      <c r="N193" s="44"/>
      <c r="O193" s="44"/>
      <c r="P193" s="44"/>
      <c r="Q193" s="44"/>
      <c r="R193" s="44"/>
      <c r="S193" s="45"/>
      <c r="T193" s="28"/>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row>
    <row r="194" spans="1:42" ht="49.5" customHeight="1">
      <c r="A194" s="23"/>
      <c r="B194" s="35" t="s">
        <v>999</v>
      </c>
      <c r="C194" s="54"/>
      <c r="D194" s="55"/>
      <c r="E194" s="55"/>
      <c r="F194" s="55"/>
      <c r="G194" s="55"/>
      <c r="H194" s="56"/>
      <c r="I194" s="52" t="s">
        <v>438</v>
      </c>
      <c r="J194" s="53"/>
      <c r="K194" s="53"/>
      <c r="L194" s="50"/>
      <c r="M194" s="50"/>
      <c r="N194" s="50"/>
      <c r="O194" s="50"/>
      <c r="P194" s="50"/>
      <c r="Q194" s="50"/>
      <c r="R194" s="50"/>
      <c r="S194" s="51"/>
      <c r="T194" s="28" t="s">
        <v>38</v>
      </c>
      <c r="U194" s="29" t="s">
        <v>439</v>
      </c>
      <c r="V194" s="29" t="s">
        <v>80</v>
      </c>
      <c r="W194" s="29" t="s">
        <v>1000</v>
      </c>
      <c r="X194" s="29" t="s">
        <v>82</v>
      </c>
      <c r="Y194" s="29" t="s">
        <v>83</v>
      </c>
      <c r="Z194" s="29" t="s">
        <v>84</v>
      </c>
      <c r="AA194" s="29" t="s">
        <v>85</v>
      </c>
      <c r="AB194" s="29" t="s">
        <v>86</v>
      </c>
      <c r="AC194" s="29" t="s">
        <v>87</v>
      </c>
      <c r="AD194" s="29" t="s">
        <v>87</v>
      </c>
      <c r="AE194" s="36">
        <v>199998</v>
      </c>
      <c r="AF194" s="36">
        <v>199998</v>
      </c>
      <c r="AG194" s="36">
        <v>199998</v>
      </c>
      <c r="AH194" s="36">
        <v>199998</v>
      </c>
      <c r="AI194" s="37">
        <v>1</v>
      </c>
      <c r="AJ194" s="36">
        <v>0</v>
      </c>
      <c r="AK194" s="36">
        <v>0</v>
      </c>
      <c r="AL194" s="29" t="s">
        <v>441</v>
      </c>
      <c r="AM194" s="38">
        <v>1.12</v>
      </c>
      <c r="AN194" s="38">
        <v>1.12</v>
      </c>
      <c r="AO194" s="37">
        <v>1</v>
      </c>
      <c r="AP194" s="29" t="s">
        <v>578</v>
      </c>
    </row>
    <row r="195" spans="1:42" ht="49.5" customHeight="1">
      <c r="A195" s="23"/>
      <c r="B195" s="35" t="s">
        <v>1001</v>
      </c>
      <c r="C195" s="54"/>
      <c r="D195" s="55"/>
      <c r="E195" s="55"/>
      <c r="F195" s="55"/>
      <c r="G195" s="55"/>
      <c r="H195" s="56"/>
      <c r="I195" s="52" t="s">
        <v>438</v>
      </c>
      <c r="J195" s="53"/>
      <c r="K195" s="53"/>
      <c r="L195" s="50"/>
      <c r="M195" s="50"/>
      <c r="N195" s="50"/>
      <c r="O195" s="50"/>
      <c r="P195" s="50"/>
      <c r="Q195" s="50"/>
      <c r="R195" s="50"/>
      <c r="S195" s="51"/>
      <c r="T195" s="28" t="s">
        <v>38</v>
      </c>
      <c r="U195" s="29" t="s">
        <v>588</v>
      </c>
      <c r="V195" s="29" t="s">
        <v>80</v>
      </c>
      <c r="W195" s="29" t="s">
        <v>1002</v>
      </c>
      <c r="X195" s="29" t="s">
        <v>82</v>
      </c>
      <c r="Y195" s="29" t="s">
        <v>83</v>
      </c>
      <c r="Z195" s="29" t="s">
        <v>84</v>
      </c>
      <c r="AA195" s="29" t="s">
        <v>85</v>
      </c>
      <c r="AB195" s="29" t="s">
        <v>86</v>
      </c>
      <c r="AC195" s="29" t="s">
        <v>87</v>
      </c>
      <c r="AD195" s="29" t="s">
        <v>87</v>
      </c>
      <c r="AE195" s="36">
        <v>99836</v>
      </c>
      <c r="AF195" s="36">
        <v>99836</v>
      </c>
      <c r="AG195" s="36">
        <v>99836</v>
      </c>
      <c r="AH195" s="36">
        <v>99836</v>
      </c>
      <c r="AI195" s="37">
        <v>1</v>
      </c>
      <c r="AJ195" s="36">
        <v>0</v>
      </c>
      <c r="AK195" s="36">
        <v>0</v>
      </c>
      <c r="AL195" s="29" t="s">
        <v>441</v>
      </c>
      <c r="AM195" s="38">
        <v>0.08</v>
      </c>
      <c r="AN195" s="38">
        <v>0.08</v>
      </c>
      <c r="AO195" s="37">
        <v>1</v>
      </c>
      <c r="AP195" s="29" t="s">
        <v>1003</v>
      </c>
    </row>
    <row r="196" spans="1:42" ht="49.5" customHeight="1">
      <c r="A196" s="23"/>
      <c r="B196" s="35" t="s">
        <v>1004</v>
      </c>
      <c r="C196" s="54"/>
      <c r="D196" s="55"/>
      <c r="E196" s="55"/>
      <c r="F196" s="55"/>
      <c r="G196" s="55"/>
      <c r="H196" s="56"/>
      <c r="I196" s="52" t="s">
        <v>438</v>
      </c>
      <c r="J196" s="53"/>
      <c r="K196" s="53"/>
      <c r="L196" s="50"/>
      <c r="M196" s="50"/>
      <c r="N196" s="50"/>
      <c r="O196" s="50"/>
      <c r="P196" s="50"/>
      <c r="Q196" s="50"/>
      <c r="R196" s="50"/>
      <c r="S196" s="51"/>
      <c r="T196" s="28" t="s">
        <v>38</v>
      </c>
      <c r="U196" s="29" t="s">
        <v>443</v>
      </c>
      <c r="V196" s="29" t="s">
        <v>80</v>
      </c>
      <c r="W196" s="29" t="s">
        <v>1005</v>
      </c>
      <c r="X196" s="29" t="s">
        <v>82</v>
      </c>
      <c r="Y196" s="29" t="s">
        <v>83</v>
      </c>
      <c r="Z196" s="29" t="s">
        <v>84</v>
      </c>
      <c r="AA196" s="29" t="s">
        <v>85</v>
      </c>
      <c r="AB196" s="29" t="s">
        <v>86</v>
      </c>
      <c r="AC196" s="29" t="s">
        <v>87</v>
      </c>
      <c r="AD196" s="29" t="s">
        <v>87</v>
      </c>
      <c r="AE196" s="36">
        <v>48707</v>
      </c>
      <c r="AF196" s="36">
        <v>48707</v>
      </c>
      <c r="AG196" s="36">
        <v>48707</v>
      </c>
      <c r="AH196" s="36">
        <v>48707</v>
      </c>
      <c r="AI196" s="37">
        <v>1</v>
      </c>
      <c r="AJ196" s="36">
        <v>0</v>
      </c>
      <c r="AK196" s="36">
        <v>0</v>
      </c>
      <c r="AL196" s="29" t="s">
        <v>441</v>
      </c>
      <c r="AM196" s="38">
        <v>0.61</v>
      </c>
      <c r="AN196" s="38">
        <v>0.61</v>
      </c>
      <c r="AO196" s="37">
        <v>1</v>
      </c>
      <c r="AP196" s="29" t="s">
        <v>1006</v>
      </c>
    </row>
    <row r="197" spans="1:42" ht="49.5" customHeight="1">
      <c r="A197" s="23"/>
      <c r="B197" s="35" t="s">
        <v>1007</v>
      </c>
      <c r="C197" s="54"/>
      <c r="D197" s="55"/>
      <c r="E197" s="55"/>
      <c r="F197" s="55"/>
      <c r="G197" s="55"/>
      <c r="H197" s="56"/>
      <c r="I197" s="52" t="s">
        <v>438</v>
      </c>
      <c r="J197" s="53"/>
      <c r="K197" s="53"/>
      <c r="L197" s="50"/>
      <c r="M197" s="50"/>
      <c r="N197" s="50"/>
      <c r="O197" s="50"/>
      <c r="P197" s="50"/>
      <c r="Q197" s="50"/>
      <c r="R197" s="50"/>
      <c r="S197" s="51"/>
      <c r="T197" s="28" t="s">
        <v>38</v>
      </c>
      <c r="U197" s="29" t="s">
        <v>542</v>
      </c>
      <c r="V197" s="29" t="s">
        <v>80</v>
      </c>
      <c r="W197" s="29" t="s">
        <v>1008</v>
      </c>
      <c r="X197" s="29" t="s">
        <v>82</v>
      </c>
      <c r="Y197" s="29" t="s">
        <v>83</v>
      </c>
      <c r="Z197" s="29" t="s">
        <v>84</v>
      </c>
      <c r="AA197" s="29" t="s">
        <v>85</v>
      </c>
      <c r="AB197" s="29" t="s">
        <v>86</v>
      </c>
      <c r="AC197" s="29" t="s">
        <v>87</v>
      </c>
      <c r="AD197" s="29" t="s">
        <v>87</v>
      </c>
      <c r="AE197" s="36">
        <v>50000</v>
      </c>
      <c r="AF197" s="36">
        <v>50000</v>
      </c>
      <c r="AG197" s="36">
        <v>50000</v>
      </c>
      <c r="AH197" s="36">
        <v>50000</v>
      </c>
      <c r="AI197" s="37">
        <v>1</v>
      </c>
      <c r="AJ197" s="36">
        <v>0</v>
      </c>
      <c r="AK197" s="36">
        <v>0</v>
      </c>
      <c r="AL197" s="29" t="s">
        <v>441</v>
      </c>
      <c r="AM197" s="38">
        <v>0.05</v>
      </c>
      <c r="AN197" s="38">
        <v>0.05</v>
      </c>
      <c r="AO197" s="37">
        <v>1</v>
      </c>
      <c r="AP197" s="29" t="s">
        <v>870</v>
      </c>
    </row>
    <row r="198" spans="1:42" ht="49.5" customHeight="1">
      <c r="A198" s="23"/>
      <c r="B198" s="35" t="s">
        <v>1009</v>
      </c>
      <c r="C198" s="54"/>
      <c r="D198" s="55"/>
      <c r="E198" s="55"/>
      <c r="F198" s="55"/>
      <c r="G198" s="55"/>
      <c r="H198" s="56"/>
      <c r="I198" s="52" t="s">
        <v>111</v>
      </c>
      <c r="J198" s="53"/>
      <c r="K198" s="53"/>
      <c r="L198" s="50"/>
      <c r="M198" s="50"/>
      <c r="N198" s="50"/>
      <c r="O198" s="50"/>
      <c r="P198" s="50"/>
      <c r="Q198" s="50"/>
      <c r="R198" s="50"/>
      <c r="S198" s="51"/>
      <c r="T198" s="28" t="s">
        <v>38</v>
      </c>
      <c r="U198" s="29" t="s">
        <v>112</v>
      </c>
      <c r="V198" s="29" t="s">
        <v>80</v>
      </c>
      <c r="W198" s="29" t="s">
        <v>1010</v>
      </c>
      <c r="X198" s="29" t="s">
        <v>82</v>
      </c>
      <c r="Y198" s="29" t="s">
        <v>83</v>
      </c>
      <c r="Z198" s="29" t="s">
        <v>84</v>
      </c>
      <c r="AA198" s="29" t="s">
        <v>85</v>
      </c>
      <c r="AB198" s="29" t="s">
        <v>86</v>
      </c>
      <c r="AC198" s="29" t="s">
        <v>87</v>
      </c>
      <c r="AD198" s="29" t="s">
        <v>87</v>
      </c>
      <c r="AE198" s="36">
        <v>127074</v>
      </c>
      <c r="AF198" s="36">
        <v>127074</v>
      </c>
      <c r="AG198" s="36">
        <v>127074</v>
      </c>
      <c r="AH198" s="36">
        <v>127074</v>
      </c>
      <c r="AI198" s="37">
        <v>1</v>
      </c>
      <c r="AJ198" s="36">
        <v>0</v>
      </c>
      <c r="AK198" s="36">
        <v>0</v>
      </c>
      <c r="AL198" s="29" t="s">
        <v>441</v>
      </c>
      <c r="AM198" s="38">
        <v>1</v>
      </c>
      <c r="AN198" s="38">
        <v>1</v>
      </c>
      <c r="AO198" s="37">
        <v>1</v>
      </c>
      <c r="AP198" s="29" t="s">
        <v>1011</v>
      </c>
    </row>
    <row r="199" spans="1:42" ht="49.5" customHeight="1">
      <c r="A199" s="23"/>
      <c r="B199" s="28"/>
      <c r="C199" s="54"/>
      <c r="D199" s="55"/>
      <c r="E199" s="55"/>
      <c r="F199" s="55"/>
      <c r="G199" s="55"/>
      <c r="H199" s="56"/>
      <c r="I199" s="52" t="s">
        <v>154</v>
      </c>
      <c r="J199" s="53"/>
      <c r="K199" s="53"/>
      <c r="L199" s="44"/>
      <c r="M199" s="44"/>
      <c r="N199" s="44"/>
      <c r="O199" s="44"/>
      <c r="P199" s="44"/>
      <c r="Q199" s="44"/>
      <c r="R199" s="44"/>
      <c r="S199" s="45"/>
      <c r="T199" s="28"/>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row>
    <row r="200" spans="1:42" ht="49.5" customHeight="1">
      <c r="A200" s="23"/>
      <c r="B200" s="35" t="s">
        <v>1012</v>
      </c>
      <c r="C200" s="54"/>
      <c r="D200" s="55"/>
      <c r="E200" s="55"/>
      <c r="F200" s="55"/>
      <c r="G200" s="55"/>
      <c r="H200" s="56"/>
      <c r="I200" s="52" t="s">
        <v>1013</v>
      </c>
      <c r="J200" s="53"/>
      <c r="K200" s="53"/>
      <c r="L200" s="50"/>
      <c r="M200" s="50"/>
      <c r="N200" s="50"/>
      <c r="O200" s="50"/>
      <c r="P200" s="50"/>
      <c r="Q200" s="50"/>
      <c r="R200" s="50"/>
      <c r="S200" s="51"/>
      <c r="T200" s="28" t="s">
        <v>38</v>
      </c>
      <c r="U200" s="29" t="s">
        <v>1014</v>
      </c>
      <c r="V200" s="29" t="s">
        <v>80</v>
      </c>
      <c r="W200" s="29" t="s">
        <v>1015</v>
      </c>
      <c r="X200" s="29" t="s">
        <v>82</v>
      </c>
      <c r="Y200" s="29" t="s">
        <v>83</v>
      </c>
      <c r="Z200" s="29" t="s">
        <v>84</v>
      </c>
      <c r="AA200" s="29" t="s">
        <v>85</v>
      </c>
      <c r="AB200" s="29" t="s">
        <v>86</v>
      </c>
      <c r="AC200" s="29" t="s">
        <v>87</v>
      </c>
      <c r="AD200" s="29" t="s">
        <v>87</v>
      </c>
      <c r="AE200" s="36">
        <v>30000</v>
      </c>
      <c r="AF200" s="36">
        <v>30000</v>
      </c>
      <c r="AG200" s="36">
        <v>30000</v>
      </c>
      <c r="AH200" s="36">
        <v>30000</v>
      </c>
      <c r="AI200" s="37">
        <v>1</v>
      </c>
      <c r="AJ200" s="36">
        <v>0</v>
      </c>
      <c r="AK200" s="36">
        <v>0</v>
      </c>
      <c r="AL200" s="29" t="s">
        <v>441</v>
      </c>
      <c r="AM200" s="38">
        <v>0.16</v>
      </c>
      <c r="AN200" s="38">
        <v>0.16</v>
      </c>
      <c r="AO200" s="37">
        <v>1</v>
      </c>
      <c r="AP200" s="29" t="s">
        <v>1016</v>
      </c>
    </row>
    <row r="201" spans="1:42" ht="49.5" customHeight="1">
      <c r="A201" s="23"/>
      <c r="B201" s="35" t="s">
        <v>1017</v>
      </c>
      <c r="C201" s="54"/>
      <c r="D201" s="55"/>
      <c r="E201" s="55"/>
      <c r="F201" s="55"/>
      <c r="G201" s="55"/>
      <c r="H201" s="56"/>
      <c r="I201" s="52" t="s">
        <v>1018</v>
      </c>
      <c r="J201" s="53"/>
      <c r="K201" s="53"/>
      <c r="L201" s="50"/>
      <c r="M201" s="50"/>
      <c r="N201" s="50"/>
      <c r="O201" s="50"/>
      <c r="P201" s="50"/>
      <c r="Q201" s="50"/>
      <c r="R201" s="50"/>
      <c r="S201" s="51"/>
      <c r="T201" s="28" t="s">
        <v>38</v>
      </c>
      <c r="U201" s="29" t="s">
        <v>1019</v>
      </c>
      <c r="V201" s="29" t="s">
        <v>80</v>
      </c>
      <c r="W201" s="29" t="s">
        <v>1020</v>
      </c>
      <c r="X201" s="29" t="s">
        <v>82</v>
      </c>
      <c r="Y201" s="29" t="s">
        <v>83</v>
      </c>
      <c r="Z201" s="29" t="s">
        <v>84</v>
      </c>
      <c r="AA201" s="29" t="s">
        <v>85</v>
      </c>
      <c r="AB201" s="29" t="s">
        <v>86</v>
      </c>
      <c r="AC201" s="29" t="s">
        <v>87</v>
      </c>
      <c r="AD201" s="29" t="s">
        <v>87</v>
      </c>
      <c r="AE201" s="36">
        <v>192585</v>
      </c>
      <c r="AF201" s="36">
        <v>192585</v>
      </c>
      <c r="AG201" s="36">
        <v>192585</v>
      </c>
      <c r="AH201" s="36">
        <v>192585</v>
      </c>
      <c r="AI201" s="37">
        <v>1</v>
      </c>
      <c r="AJ201" s="36">
        <v>0</v>
      </c>
      <c r="AK201" s="36">
        <v>0</v>
      </c>
      <c r="AL201" s="29" t="s">
        <v>441</v>
      </c>
      <c r="AM201" s="38">
        <v>4</v>
      </c>
      <c r="AN201" s="38">
        <v>4</v>
      </c>
      <c r="AO201" s="37">
        <v>1</v>
      </c>
      <c r="AP201" s="29" t="s">
        <v>1021</v>
      </c>
    </row>
    <row r="202" spans="1:42" ht="49.5" customHeight="1">
      <c r="A202" s="23"/>
      <c r="B202" s="35" t="s">
        <v>1022</v>
      </c>
      <c r="C202" s="54"/>
      <c r="D202" s="55"/>
      <c r="E202" s="55"/>
      <c r="F202" s="55"/>
      <c r="G202" s="55"/>
      <c r="H202" s="56"/>
      <c r="I202" s="52" t="s">
        <v>1023</v>
      </c>
      <c r="J202" s="53"/>
      <c r="K202" s="53"/>
      <c r="L202" s="50"/>
      <c r="M202" s="50"/>
      <c r="N202" s="50"/>
      <c r="O202" s="50"/>
      <c r="P202" s="50"/>
      <c r="Q202" s="50"/>
      <c r="R202" s="50"/>
      <c r="S202" s="51"/>
      <c r="T202" s="28" t="s">
        <v>38</v>
      </c>
      <c r="U202" s="29" t="s">
        <v>1024</v>
      </c>
      <c r="V202" s="29" t="s">
        <v>80</v>
      </c>
      <c r="W202" s="29" t="s">
        <v>1025</v>
      </c>
      <c r="X202" s="29" t="s">
        <v>82</v>
      </c>
      <c r="Y202" s="29" t="s">
        <v>83</v>
      </c>
      <c r="Z202" s="29" t="s">
        <v>84</v>
      </c>
      <c r="AA202" s="29" t="s">
        <v>85</v>
      </c>
      <c r="AB202" s="29" t="s">
        <v>86</v>
      </c>
      <c r="AC202" s="29" t="s">
        <v>87</v>
      </c>
      <c r="AD202" s="29" t="s">
        <v>87</v>
      </c>
      <c r="AE202" s="36">
        <v>386161</v>
      </c>
      <c r="AF202" s="36">
        <v>386161</v>
      </c>
      <c r="AG202" s="36">
        <v>386161</v>
      </c>
      <c r="AH202" s="36">
        <v>386161</v>
      </c>
      <c r="AI202" s="37">
        <v>1</v>
      </c>
      <c r="AJ202" s="36">
        <v>0</v>
      </c>
      <c r="AK202" s="36">
        <v>0</v>
      </c>
      <c r="AL202" s="29" t="s">
        <v>441</v>
      </c>
      <c r="AM202" s="38">
        <v>3.37</v>
      </c>
      <c r="AN202" s="38">
        <v>3.37</v>
      </c>
      <c r="AO202" s="37">
        <v>1</v>
      </c>
      <c r="AP202" s="29" t="s">
        <v>1021</v>
      </c>
    </row>
    <row r="203" spans="1:42" ht="49.5" customHeight="1">
      <c r="A203" s="23"/>
      <c r="B203" s="35" t="s">
        <v>1026</v>
      </c>
      <c r="C203" s="54"/>
      <c r="D203" s="55"/>
      <c r="E203" s="55"/>
      <c r="F203" s="55"/>
      <c r="G203" s="55"/>
      <c r="H203" s="56"/>
      <c r="I203" s="52" t="s">
        <v>1027</v>
      </c>
      <c r="J203" s="53"/>
      <c r="K203" s="53"/>
      <c r="L203" s="50"/>
      <c r="M203" s="50"/>
      <c r="N203" s="50"/>
      <c r="O203" s="50"/>
      <c r="P203" s="50"/>
      <c r="Q203" s="50"/>
      <c r="R203" s="50"/>
      <c r="S203" s="51"/>
      <c r="T203" s="28" t="s">
        <v>38</v>
      </c>
      <c r="U203" s="29" t="s">
        <v>299</v>
      </c>
      <c r="V203" s="29" t="s">
        <v>80</v>
      </c>
      <c r="W203" s="29" t="s">
        <v>1028</v>
      </c>
      <c r="X203" s="29" t="s">
        <v>82</v>
      </c>
      <c r="Y203" s="29" t="s">
        <v>83</v>
      </c>
      <c r="Z203" s="29" t="s">
        <v>84</v>
      </c>
      <c r="AA203" s="29" t="s">
        <v>85</v>
      </c>
      <c r="AB203" s="29" t="s">
        <v>86</v>
      </c>
      <c r="AC203" s="29" t="s">
        <v>87</v>
      </c>
      <c r="AD203" s="29" t="s">
        <v>87</v>
      </c>
      <c r="AE203" s="36">
        <v>762294</v>
      </c>
      <c r="AF203" s="36">
        <v>762294</v>
      </c>
      <c r="AG203" s="36">
        <v>762294</v>
      </c>
      <c r="AH203" s="36">
        <v>762294</v>
      </c>
      <c r="AI203" s="37">
        <v>1</v>
      </c>
      <c r="AJ203" s="36">
        <v>0</v>
      </c>
      <c r="AK203" s="36">
        <v>0</v>
      </c>
      <c r="AL203" s="29" t="s">
        <v>441</v>
      </c>
      <c r="AM203" s="38">
        <v>12.5</v>
      </c>
      <c r="AN203" s="38">
        <v>12.5</v>
      </c>
      <c r="AO203" s="37">
        <v>1</v>
      </c>
      <c r="AP203" s="29" t="s">
        <v>1029</v>
      </c>
    </row>
    <row r="204" spans="1:42" ht="49.5" customHeight="1">
      <c r="A204" s="23"/>
      <c r="B204" s="28"/>
      <c r="C204" s="54"/>
      <c r="D204" s="55"/>
      <c r="E204" s="55"/>
      <c r="F204" s="55"/>
      <c r="G204" s="55"/>
      <c r="H204" s="56"/>
      <c r="I204" s="52" t="s">
        <v>1030</v>
      </c>
      <c r="J204" s="53"/>
      <c r="K204" s="53"/>
      <c r="L204" s="44"/>
      <c r="M204" s="44"/>
      <c r="N204" s="44"/>
      <c r="O204" s="44"/>
      <c r="P204" s="44"/>
      <c r="Q204" s="44"/>
      <c r="R204" s="44"/>
      <c r="S204" s="45"/>
      <c r="T204" s="28"/>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row>
    <row r="205" spans="1:42" ht="49.5" customHeight="1">
      <c r="A205" s="23"/>
      <c r="B205" s="28"/>
      <c r="C205" s="54"/>
      <c r="D205" s="55"/>
      <c r="E205" s="55"/>
      <c r="F205" s="55"/>
      <c r="G205" s="55"/>
      <c r="H205" s="56"/>
      <c r="I205" s="52" t="s">
        <v>76</v>
      </c>
      <c r="J205" s="53"/>
      <c r="K205" s="53"/>
      <c r="L205" s="44"/>
      <c r="M205" s="44"/>
      <c r="N205" s="44"/>
      <c r="O205" s="44"/>
      <c r="P205" s="44"/>
      <c r="Q205" s="44"/>
      <c r="R205" s="44"/>
      <c r="S205" s="45"/>
      <c r="T205" s="28"/>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row>
    <row r="206" spans="1:42" ht="49.5" customHeight="1">
      <c r="A206" s="23"/>
      <c r="B206" s="35" t="s">
        <v>1031</v>
      </c>
      <c r="C206" s="54"/>
      <c r="D206" s="55"/>
      <c r="E206" s="55"/>
      <c r="F206" s="55"/>
      <c r="G206" s="55"/>
      <c r="H206" s="56"/>
      <c r="I206" s="52" t="s">
        <v>1032</v>
      </c>
      <c r="J206" s="53"/>
      <c r="K206" s="53"/>
      <c r="L206" s="50"/>
      <c r="M206" s="50"/>
      <c r="N206" s="50"/>
      <c r="O206" s="50"/>
      <c r="P206" s="50"/>
      <c r="Q206" s="50"/>
      <c r="R206" s="50"/>
      <c r="S206" s="51"/>
      <c r="T206" s="28" t="s">
        <v>38</v>
      </c>
      <c r="U206" s="29" t="s">
        <v>203</v>
      </c>
      <c r="V206" s="29" t="s">
        <v>80</v>
      </c>
      <c r="W206" s="29" t="s">
        <v>1033</v>
      </c>
      <c r="X206" s="29" t="s">
        <v>82</v>
      </c>
      <c r="Y206" s="29" t="s">
        <v>83</v>
      </c>
      <c r="Z206" s="29" t="s">
        <v>84</v>
      </c>
      <c r="AA206" s="29" t="s">
        <v>85</v>
      </c>
      <c r="AB206" s="29" t="s">
        <v>86</v>
      </c>
      <c r="AC206" s="29" t="s">
        <v>87</v>
      </c>
      <c r="AD206" s="29" t="s">
        <v>87</v>
      </c>
      <c r="AE206" s="36">
        <v>119517</v>
      </c>
      <c r="AF206" s="36">
        <v>119517</v>
      </c>
      <c r="AG206" s="36">
        <v>119517</v>
      </c>
      <c r="AH206" s="36">
        <v>119517</v>
      </c>
      <c r="AI206" s="37">
        <v>1</v>
      </c>
      <c r="AJ206" s="36">
        <v>0</v>
      </c>
      <c r="AK206" s="36">
        <v>0</v>
      </c>
      <c r="AL206" s="29" t="s">
        <v>233</v>
      </c>
      <c r="AM206" s="38">
        <v>80</v>
      </c>
      <c r="AN206" s="38">
        <v>80</v>
      </c>
      <c r="AO206" s="37">
        <v>1</v>
      </c>
      <c r="AP206" s="29" t="s">
        <v>1034</v>
      </c>
    </row>
    <row r="207" spans="1:42" ht="49.5" customHeight="1">
      <c r="A207" s="23"/>
      <c r="B207" s="28"/>
      <c r="C207" s="54"/>
      <c r="D207" s="55"/>
      <c r="E207" s="55"/>
      <c r="F207" s="55"/>
      <c r="G207" s="55"/>
      <c r="H207" s="56"/>
      <c r="I207" s="52" t="s">
        <v>449</v>
      </c>
      <c r="J207" s="53"/>
      <c r="K207" s="53"/>
      <c r="L207" s="44"/>
      <c r="M207" s="44"/>
      <c r="N207" s="44"/>
      <c r="O207" s="44"/>
      <c r="P207" s="44"/>
      <c r="Q207" s="44"/>
      <c r="R207" s="44"/>
      <c r="S207" s="45"/>
      <c r="T207" s="28"/>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row>
    <row r="208" spans="1:42" ht="49.5" customHeight="1">
      <c r="A208" s="23"/>
      <c r="B208" s="35" t="s">
        <v>1035</v>
      </c>
      <c r="C208" s="54"/>
      <c r="D208" s="55"/>
      <c r="E208" s="55"/>
      <c r="F208" s="55"/>
      <c r="G208" s="55"/>
      <c r="H208" s="56"/>
      <c r="I208" s="52" t="s">
        <v>1036</v>
      </c>
      <c r="J208" s="53"/>
      <c r="K208" s="53"/>
      <c r="L208" s="50"/>
      <c r="M208" s="50"/>
      <c r="N208" s="50"/>
      <c r="O208" s="50"/>
      <c r="P208" s="50"/>
      <c r="Q208" s="50"/>
      <c r="R208" s="50"/>
      <c r="S208" s="51"/>
      <c r="T208" s="28" t="s">
        <v>38</v>
      </c>
      <c r="U208" s="29" t="s">
        <v>1037</v>
      </c>
      <c r="V208" s="29" t="s">
        <v>80</v>
      </c>
      <c r="W208" s="29" t="s">
        <v>1038</v>
      </c>
      <c r="X208" s="29" t="s">
        <v>82</v>
      </c>
      <c r="Y208" s="29" t="s">
        <v>83</v>
      </c>
      <c r="Z208" s="29" t="s">
        <v>84</v>
      </c>
      <c r="AA208" s="29" t="s">
        <v>85</v>
      </c>
      <c r="AB208" s="29" t="s">
        <v>86</v>
      </c>
      <c r="AC208" s="29" t="s">
        <v>87</v>
      </c>
      <c r="AD208" s="29" t="s">
        <v>87</v>
      </c>
      <c r="AE208" s="36">
        <v>498249</v>
      </c>
      <c r="AF208" s="36">
        <v>498249</v>
      </c>
      <c r="AG208" s="36">
        <v>498249</v>
      </c>
      <c r="AH208" s="36">
        <v>498249</v>
      </c>
      <c r="AI208" s="37">
        <v>1</v>
      </c>
      <c r="AJ208" s="36">
        <v>0</v>
      </c>
      <c r="AK208" s="36">
        <v>0</v>
      </c>
      <c r="AL208" s="29" t="s">
        <v>453</v>
      </c>
      <c r="AM208" s="38">
        <v>6000</v>
      </c>
      <c r="AN208" s="38">
        <v>6000</v>
      </c>
      <c r="AO208" s="37">
        <v>1</v>
      </c>
      <c r="AP208" s="29" t="s">
        <v>1039</v>
      </c>
    </row>
    <row r="209" spans="1:42" ht="49.5" customHeight="1">
      <c r="A209" s="23"/>
      <c r="B209" s="35" t="s">
        <v>1040</v>
      </c>
      <c r="C209" s="54"/>
      <c r="D209" s="55"/>
      <c r="E209" s="55"/>
      <c r="F209" s="55"/>
      <c r="G209" s="55"/>
      <c r="H209" s="56"/>
      <c r="I209" s="52" t="s">
        <v>1041</v>
      </c>
      <c r="J209" s="53"/>
      <c r="K209" s="53"/>
      <c r="L209" s="50"/>
      <c r="M209" s="50"/>
      <c r="N209" s="50"/>
      <c r="O209" s="50"/>
      <c r="P209" s="50"/>
      <c r="Q209" s="50"/>
      <c r="R209" s="50"/>
      <c r="S209" s="51"/>
      <c r="T209" s="28" t="s">
        <v>38</v>
      </c>
      <c r="U209" s="29" t="s">
        <v>1042</v>
      </c>
      <c r="V209" s="29" t="s">
        <v>80</v>
      </c>
      <c r="W209" s="29" t="s">
        <v>1043</v>
      </c>
      <c r="X209" s="29" t="s">
        <v>82</v>
      </c>
      <c r="Y209" s="29" t="s">
        <v>83</v>
      </c>
      <c r="Z209" s="29" t="s">
        <v>84</v>
      </c>
      <c r="AA209" s="29" t="s">
        <v>85</v>
      </c>
      <c r="AB209" s="29" t="s">
        <v>86</v>
      </c>
      <c r="AC209" s="29" t="s">
        <v>87</v>
      </c>
      <c r="AD209" s="29" t="s">
        <v>87</v>
      </c>
      <c r="AE209" s="36">
        <v>141644</v>
      </c>
      <c r="AF209" s="36">
        <v>141644</v>
      </c>
      <c r="AG209" s="36">
        <v>141644</v>
      </c>
      <c r="AH209" s="36">
        <v>141644</v>
      </c>
      <c r="AI209" s="37">
        <v>1</v>
      </c>
      <c r="AJ209" s="36">
        <v>0</v>
      </c>
      <c r="AK209" s="36">
        <v>0</v>
      </c>
      <c r="AL209" s="29" t="s">
        <v>453</v>
      </c>
      <c r="AM209" s="38">
        <v>547</v>
      </c>
      <c r="AN209" s="38">
        <v>547</v>
      </c>
      <c r="AO209" s="37">
        <v>1</v>
      </c>
      <c r="AP209" s="29" t="s">
        <v>1044</v>
      </c>
    </row>
    <row r="210" spans="1:42" ht="49.5" customHeight="1">
      <c r="A210" s="23"/>
      <c r="B210" s="35" t="s">
        <v>1045</v>
      </c>
      <c r="C210" s="54"/>
      <c r="D210" s="55"/>
      <c r="E210" s="55"/>
      <c r="F210" s="55"/>
      <c r="G210" s="55"/>
      <c r="H210" s="56"/>
      <c r="I210" s="52" t="s">
        <v>1041</v>
      </c>
      <c r="J210" s="53"/>
      <c r="K210" s="53"/>
      <c r="L210" s="50"/>
      <c r="M210" s="50"/>
      <c r="N210" s="50"/>
      <c r="O210" s="50"/>
      <c r="P210" s="50"/>
      <c r="Q210" s="50"/>
      <c r="R210" s="50"/>
      <c r="S210" s="51"/>
      <c r="T210" s="28" t="s">
        <v>38</v>
      </c>
      <c r="U210" s="29" t="s">
        <v>279</v>
      </c>
      <c r="V210" s="29" t="s">
        <v>80</v>
      </c>
      <c r="W210" s="29" t="s">
        <v>1046</v>
      </c>
      <c r="X210" s="29" t="s">
        <v>82</v>
      </c>
      <c r="Y210" s="29" t="s">
        <v>83</v>
      </c>
      <c r="Z210" s="29" t="s">
        <v>84</v>
      </c>
      <c r="AA210" s="29" t="s">
        <v>85</v>
      </c>
      <c r="AB210" s="29" t="s">
        <v>86</v>
      </c>
      <c r="AC210" s="29" t="s">
        <v>87</v>
      </c>
      <c r="AD210" s="29" t="s">
        <v>87</v>
      </c>
      <c r="AE210" s="36">
        <v>134809</v>
      </c>
      <c r="AF210" s="36">
        <v>134809</v>
      </c>
      <c r="AG210" s="36">
        <v>134809</v>
      </c>
      <c r="AH210" s="36">
        <v>134809</v>
      </c>
      <c r="AI210" s="37">
        <v>1</v>
      </c>
      <c r="AJ210" s="36">
        <v>0</v>
      </c>
      <c r="AK210" s="36">
        <v>0</v>
      </c>
      <c r="AL210" s="29" t="s">
        <v>453</v>
      </c>
      <c r="AM210" s="38">
        <v>333</v>
      </c>
      <c r="AN210" s="38">
        <v>333</v>
      </c>
      <c r="AO210" s="37">
        <v>1</v>
      </c>
      <c r="AP210" s="29" t="s">
        <v>1047</v>
      </c>
    </row>
    <row r="211" spans="1:42" ht="49.5" customHeight="1">
      <c r="A211" s="23"/>
      <c r="B211" s="35" t="s">
        <v>1048</v>
      </c>
      <c r="C211" s="54"/>
      <c r="D211" s="55"/>
      <c r="E211" s="55"/>
      <c r="F211" s="55"/>
      <c r="G211" s="55"/>
      <c r="H211" s="56"/>
      <c r="I211" s="52" t="s">
        <v>1041</v>
      </c>
      <c r="J211" s="53"/>
      <c r="K211" s="53"/>
      <c r="L211" s="50"/>
      <c r="M211" s="50"/>
      <c r="N211" s="50"/>
      <c r="O211" s="50"/>
      <c r="P211" s="50"/>
      <c r="Q211" s="50"/>
      <c r="R211" s="50"/>
      <c r="S211" s="51"/>
      <c r="T211" s="28" t="s">
        <v>38</v>
      </c>
      <c r="U211" s="29" t="s">
        <v>98</v>
      </c>
      <c r="V211" s="29" t="s">
        <v>80</v>
      </c>
      <c r="W211" s="29" t="s">
        <v>1049</v>
      </c>
      <c r="X211" s="29" t="s">
        <v>82</v>
      </c>
      <c r="Y211" s="29" t="s">
        <v>83</v>
      </c>
      <c r="Z211" s="29" t="s">
        <v>84</v>
      </c>
      <c r="AA211" s="29" t="s">
        <v>85</v>
      </c>
      <c r="AB211" s="29" t="s">
        <v>86</v>
      </c>
      <c r="AC211" s="29" t="s">
        <v>87</v>
      </c>
      <c r="AD211" s="29" t="s">
        <v>87</v>
      </c>
      <c r="AE211" s="36">
        <v>394671</v>
      </c>
      <c r="AF211" s="36">
        <v>394671</v>
      </c>
      <c r="AG211" s="36">
        <v>394671</v>
      </c>
      <c r="AH211" s="36">
        <v>394671</v>
      </c>
      <c r="AI211" s="37">
        <v>1</v>
      </c>
      <c r="AJ211" s="36">
        <v>0</v>
      </c>
      <c r="AK211" s="36">
        <v>0</v>
      </c>
      <c r="AL211" s="29" t="s">
        <v>453</v>
      </c>
      <c r="AM211" s="38">
        <v>1133</v>
      </c>
      <c r="AN211" s="38">
        <v>1133</v>
      </c>
      <c r="AO211" s="37">
        <v>1</v>
      </c>
      <c r="AP211" s="29" t="s">
        <v>1050</v>
      </c>
    </row>
    <row r="212" spans="1:42" ht="49.5" customHeight="1">
      <c r="A212" s="23"/>
      <c r="B212" s="35" t="s">
        <v>1051</v>
      </c>
      <c r="C212" s="54"/>
      <c r="D212" s="55"/>
      <c r="E212" s="55"/>
      <c r="F212" s="55"/>
      <c r="G212" s="55"/>
      <c r="H212" s="56"/>
      <c r="I212" s="52" t="s">
        <v>1041</v>
      </c>
      <c r="J212" s="53"/>
      <c r="K212" s="53"/>
      <c r="L212" s="50"/>
      <c r="M212" s="50"/>
      <c r="N212" s="50"/>
      <c r="O212" s="50"/>
      <c r="P212" s="50"/>
      <c r="Q212" s="50"/>
      <c r="R212" s="50"/>
      <c r="S212" s="51"/>
      <c r="T212" s="28" t="s">
        <v>38</v>
      </c>
      <c r="U212" s="29" t="s">
        <v>451</v>
      </c>
      <c r="V212" s="29" t="s">
        <v>80</v>
      </c>
      <c r="W212" s="29" t="s">
        <v>1052</v>
      </c>
      <c r="X212" s="29" t="s">
        <v>82</v>
      </c>
      <c r="Y212" s="29" t="s">
        <v>83</v>
      </c>
      <c r="Z212" s="29" t="s">
        <v>84</v>
      </c>
      <c r="AA212" s="29" t="s">
        <v>85</v>
      </c>
      <c r="AB212" s="29" t="s">
        <v>86</v>
      </c>
      <c r="AC212" s="29" t="s">
        <v>87</v>
      </c>
      <c r="AD212" s="29" t="s">
        <v>87</v>
      </c>
      <c r="AE212" s="36">
        <v>144098</v>
      </c>
      <c r="AF212" s="36">
        <v>144098</v>
      </c>
      <c r="AG212" s="36">
        <v>144098</v>
      </c>
      <c r="AH212" s="36">
        <v>144098</v>
      </c>
      <c r="AI212" s="37">
        <v>1</v>
      </c>
      <c r="AJ212" s="36">
        <v>0</v>
      </c>
      <c r="AK212" s="36">
        <v>0</v>
      </c>
      <c r="AL212" s="29" t="s">
        <v>453</v>
      </c>
      <c r="AM212" s="38">
        <v>800</v>
      </c>
      <c r="AN212" s="38">
        <v>800</v>
      </c>
      <c r="AO212" s="37">
        <v>1</v>
      </c>
      <c r="AP212" s="29" t="s">
        <v>1053</v>
      </c>
    </row>
    <row r="213" spans="1:42" ht="49.5" customHeight="1">
      <c r="A213" s="23"/>
      <c r="B213" s="35" t="s">
        <v>1054</v>
      </c>
      <c r="C213" s="54"/>
      <c r="D213" s="55"/>
      <c r="E213" s="55"/>
      <c r="F213" s="55"/>
      <c r="G213" s="55"/>
      <c r="H213" s="56"/>
      <c r="I213" s="52" t="s">
        <v>1041</v>
      </c>
      <c r="J213" s="53"/>
      <c r="K213" s="53"/>
      <c r="L213" s="50"/>
      <c r="M213" s="50"/>
      <c r="N213" s="50"/>
      <c r="O213" s="50"/>
      <c r="P213" s="50"/>
      <c r="Q213" s="50"/>
      <c r="R213" s="50"/>
      <c r="S213" s="51"/>
      <c r="T213" s="28" t="s">
        <v>38</v>
      </c>
      <c r="U213" s="29" t="s">
        <v>398</v>
      </c>
      <c r="V213" s="29" t="s">
        <v>80</v>
      </c>
      <c r="W213" s="29" t="s">
        <v>1055</v>
      </c>
      <c r="X213" s="29" t="s">
        <v>82</v>
      </c>
      <c r="Y213" s="29" t="s">
        <v>83</v>
      </c>
      <c r="Z213" s="29" t="s">
        <v>84</v>
      </c>
      <c r="AA213" s="29" t="s">
        <v>85</v>
      </c>
      <c r="AB213" s="29" t="s">
        <v>86</v>
      </c>
      <c r="AC213" s="29" t="s">
        <v>87</v>
      </c>
      <c r="AD213" s="29" t="s">
        <v>87</v>
      </c>
      <c r="AE213" s="36">
        <v>233451</v>
      </c>
      <c r="AF213" s="36">
        <v>233451</v>
      </c>
      <c r="AG213" s="36">
        <v>233451</v>
      </c>
      <c r="AH213" s="36">
        <v>233451</v>
      </c>
      <c r="AI213" s="37">
        <v>1</v>
      </c>
      <c r="AJ213" s="36">
        <v>0</v>
      </c>
      <c r="AK213" s="36">
        <v>0</v>
      </c>
      <c r="AL213" s="29" t="s">
        <v>453</v>
      </c>
      <c r="AM213" s="38">
        <v>800</v>
      </c>
      <c r="AN213" s="38">
        <v>800</v>
      </c>
      <c r="AO213" s="37">
        <v>1</v>
      </c>
      <c r="AP213" s="29" t="s">
        <v>1056</v>
      </c>
    </row>
    <row r="214" spans="1:42" ht="49.5" customHeight="1">
      <c r="A214" s="23"/>
      <c r="B214" s="35" t="s">
        <v>1057</v>
      </c>
      <c r="C214" s="54"/>
      <c r="D214" s="55"/>
      <c r="E214" s="55"/>
      <c r="F214" s="55"/>
      <c r="G214" s="55"/>
      <c r="H214" s="56"/>
      <c r="I214" s="52" t="s">
        <v>1041</v>
      </c>
      <c r="J214" s="53"/>
      <c r="K214" s="53"/>
      <c r="L214" s="50"/>
      <c r="M214" s="50"/>
      <c r="N214" s="50"/>
      <c r="O214" s="50"/>
      <c r="P214" s="50"/>
      <c r="Q214" s="50"/>
      <c r="R214" s="50"/>
      <c r="S214" s="51"/>
      <c r="T214" s="28" t="s">
        <v>38</v>
      </c>
      <c r="U214" s="29" t="s">
        <v>1058</v>
      </c>
      <c r="V214" s="29" t="s">
        <v>80</v>
      </c>
      <c r="W214" s="29" t="s">
        <v>1059</v>
      </c>
      <c r="X214" s="29" t="s">
        <v>82</v>
      </c>
      <c r="Y214" s="29" t="s">
        <v>83</v>
      </c>
      <c r="Z214" s="29" t="s">
        <v>84</v>
      </c>
      <c r="AA214" s="29" t="s">
        <v>85</v>
      </c>
      <c r="AB214" s="29" t="s">
        <v>86</v>
      </c>
      <c r="AC214" s="29" t="s">
        <v>87</v>
      </c>
      <c r="AD214" s="29" t="s">
        <v>87</v>
      </c>
      <c r="AE214" s="36">
        <v>96681</v>
      </c>
      <c r="AF214" s="36">
        <v>96681</v>
      </c>
      <c r="AG214" s="36">
        <v>96681</v>
      </c>
      <c r="AH214" s="36">
        <v>96681</v>
      </c>
      <c r="AI214" s="37">
        <v>1</v>
      </c>
      <c r="AJ214" s="36">
        <v>0</v>
      </c>
      <c r="AK214" s="36">
        <v>0</v>
      </c>
      <c r="AL214" s="29" t="s">
        <v>453</v>
      </c>
      <c r="AM214" s="38">
        <v>333</v>
      </c>
      <c r="AN214" s="38">
        <v>333</v>
      </c>
      <c r="AO214" s="37">
        <v>1</v>
      </c>
      <c r="AP214" s="29" t="s">
        <v>1060</v>
      </c>
    </row>
    <row r="215" spans="1:42" ht="49.5" customHeight="1">
      <c r="A215" s="23"/>
      <c r="B215" s="35" t="s">
        <v>1061</v>
      </c>
      <c r="C215" s="54"/>
      <c r="D215" s="55"/>
      <c r="E215" s="55"/>
      <c r="F215" s="55"/>
      <c r="G215" s="55"/>
      <c r="H215" s="56"/>
      <c r="I215" s="52" t="s">
        <v>1041</v>
      </c>
      <c r="J215" s="53"/>
      <c r="K215" s="53"/>
      <c r="L215" s="50"/>
      <c r="M215" s="50"/>
      <c r="N215" s="50"/>
      <c r="O215" s="50"/>
      <c r="P215" s="50"/>
      <c r="Q215" s="50"/>
      <c r="R215" s="50"/>
      <c r="S215" s="51"/>
      <c r="T215" s="28" t="s">
        <v>38</v>
      </c>
      <c r="U215" s="29" t="s">
        <v>203</v>
      </c>
      <c r="V215" s="29" t="s">
        <v>80</v>
      </c>
      <c r="W215" s="29" t="s">
        <v>1062</v>
      </c>
      <c r="X215" s="29" t="s">
        <v>82</v>
      </c>
      <c r="Y215" s="29" t="s">
        <v>83</v>
      </c>
      <c r="Z215" s="29" t="s">
        <v>84</v>
      </c>
      <c r="AA215" s="29" t="s">
        <v>85</v>
      </c>
      <c r="AB215" s="29" t="s">
        <v>86</v>
      </c>
      <c r="AC215" s="29" t="s">
        <v>87</v>
      </c>
      <c r="AD215" s="29" t="s">
        <v>87</v>
      </c>
      <c r="AE215" s="36">
        <v>118664</v>
      </c>
      <c r="AF215" s="36">
        <v>118664</v>
      </c>
      <c r="AG215" s="36">
        <v>118664</v>
      </c>
      <c r="AH215" s="36">
        <v>118664</v>
      </c>
      <c r="AI215" s="37">
        <v>1</v>
      </c>
      <c r="AJ215" s="36">
        <v>0</v>
      </c>
      <c r="AK215" s="36">
        <v>0</v>
      </c>
      <c r="AL215" s="29" t="s">
        <v>453</v>
      </c>
      <c r="AM215" s="38">
        <v>500</v>
      </c>
      <c r="AN215" s="38">
        <v>500</v>
      </c>
      <c r="AO215" s="37">
        <v>1</v>
      </c>
      <c r="AP215" s="29" t="s">
        <v>1063</v>
      </c>
    </row>
    <row r="216" spans="1:42" ht="49.5" customHeight="1">
      <c r="A216" s="23"/>
      <c r="B216" s="35" t="s">
        <v>1064</v>
      </c>
      <c r="C216" s="54"/>
      <c r="D216" s="55"/>
      <c r="E216" s="55"/>
      <c r="F216" s="55"/>
      <c r="G216" s="55"/>
      <c r="H216" s="56"/>
      <c r="I216" s="52" t="s">
        <v>1041</v>
      </c>
      <c r="J216" s="53"/>
      <c r="K216" s="53"/>
      <c r="L216" s="50"/>
      <c r="M216" s="50"/>
      <c r="N216" s="50"/>
      <c r="O216" s="50"/>
      <c r="P216" s="50"/>
      <c r="Q216" s="50"/>
      <c r="R216" s="50"/>
      <c r="S216" s="51"/>
      <c r="T216" s="28" t="s">
        <v>38</v>
      </c>
      <c r="U216" s="29" t="s">
        <v>615</v>
      </c>
      <c r="V216" s="29" t="s">
        <v>80</v>
      </c>
      <c r="W216" s="29" t="s">
        <v>695</v>
      </c>
      <c r="X216" s="29" t="s">
        <v>82</v>
      </c>
      <c r="Y216" s="29" t="s">
        <v>83</v>
      </c>
      <c r="Z216" s="29" t="s">
        <v>84</v>
      </c>
      <c r="AA216" s="29" t="s">
        <v>85</v>
      </c>
      <c r="AB216" s="29" t="s">
        <v>86</v>
      </c>
      <c r="AC216" s="29" t="s">
        <v>87</v>
      </c>
      <c r="AD216" s="29" t="s">
        <v>87</v>
      </c>
      <c r="AE216" s="36">
        <v>257492</v>
      </c>
      <c r="AF216" s="36">
        <v>257492</v>
      </c>
      <c r="AG216" s="36">
        <v>257492</v>
      </c>
      <c r="AH216" s="36">
        <v>257492</v>
      </c>
      <c r="AI216" s="37">
        <v>1</v>
      </c>
      <c r="AJ216" s="36">
        <v>0</v>
      </c>
      <c r="AK216" s="36">
        <v>0</v>
      </c>
      <c r="AL216" s="29" t="s">
        <v>453</v>
      </c>
      <c r="AM216" s="38">
        <v>700</v>
      </c>
      <c r="AN216" s="38">
        <v>700</v>
      </c>
      <c r="AO216" s="37">
        <v>1</v>
      </c>
      <c r="AP216" s="29" t="s">
        <v>119</v>
      </c>
    </row>
    <row r="217" spans="1:42" ht="49.5" customHeight="1">
      <c r="A217" s="23"/>
      <c r="B217" s="35" t="s">
        <v>1065</v>
      </c>
      <c r="C217" s="54"/>
      <c r="D217" s="55"/>
      <c r="E217" s="55"/>
      <c r="F217" s="55"/>
      <c r="G217" s="55"/>
      <c r="H217" s="56"/>
      <c r="I217" s="52" t="s">
        <v>1041</v>
      </c>
      <c r="J217" s="53"/>
      <c r="K217" s="53"/>
      <c r="L217" s="50"/>
      <c r="M217" s="50"/>
      <c r="N217" s="50"/>
      <c r="O217" s="50"/>
      <c r="P217" s="50"/>
      <c r="Q217" s="50"/>
      <c r="R217" s="50"/>
      <c r="S217" s="51"/>
      <c r="T217" s="28" t="s">
        <v>38</v>
      </c>
      <c r="U217" s="29" t="s">
        <v>1066</v>
      </c>
      <c r="V217" s="29" t="s">
        <v>80</v>
      </c>
      <c r="W217" s="29" t="s">
        <v>1067</v>
      </c>
      <c r="X217" s="29" t="s">
        <v>82</v>
      </c>
      <c r="Y217" s="29" t="s">
        <v>83</v>
      </c>
      <c r="Z217" s="29" t="s">
        <v>84</v>
      </c>
      <c r="AA217" s="29" t="s">
        <v>85</v>
      </c>
      <c r="AB217" s="29" t="s">
        <v>86</v>
      </c>
      <c r="AC217" s="29" t="s">
        <v>87</v>
      </c>
      <c r="AD217" s="29" t="s">
        <v>87</v>
      </c>
      <c r="AE217" s="36">
        <v>266270</v>
      </c>
      <c r="AF217" s="36">
        <v>266270</v>
      </c>
      <c r="AG217" s="36">
        <v>266270</v>
      </c>
      <c r="AH217" s="36">
        <v>266270</v>
      </c>
      <c r="AI217" s="37">
        <v>1</v>
      </c>
      <c r="AJ217" s="36">
        <v>0</v>
      </c>
      <c r="AK217" s="36">
        <v>0</v>
      </c>
      <c r="AL217" s="29" t="s">
        <v>453</v>
      </c>
      <c r="AM217" s="38">
        <v>666</v>
      </c>
      <c r="AN217" s="38">
        <v>666</v>
      </c>
      <c r="AO217" s="37">
        <v>1</v>
      </c>
      <c r="AP217" s="29" t="s">
        <v>1068</v>
      </c>
    </row>
    <row r="218" spans="1:42" ht="49.5" customHeight="1">
      <c r="A218" s="23"/>
      <c r="B218" s="35" t="s">
        <v>1069</v>
      </c>
      <c r="C218" s="54"/>
      <c r="D218" s="55"/>
      <c r="E218" s="55"/>
      <c r="F218" s="55"/>
      <c r="G218" s="55"/>
      <c r="H218" s="56"/>
      <c r="I218" s="52" t="s">
        <v>1041</v>
      </c>
      <c r="J218" s="53"/>
      <c r="K218" s="53"/>
      <c r="L218" s="50"/>
      <c r="M218" s="50"/>
      <c r="N218" s="50"/>
      <c r="O218" s="50"/>
      <c r="P218" s="50"/>
      <c r="Q218" s="50"/>
      <c r="R218" s="50"/>
      <c r="S218" s="51"/>
      <c r="T218" s="28" t="s">
        <v>38</v>
      </c>
      <c r="U218" s="29" t="s">
        <v>1070</v>
      </c>
      <c r="V218" s="29" t="s">
        <v>80</v>
      </c>
      <c r="W218" s="29" t="s">
        <v>1071</v>
      </c>
      <c r="X218" s="29" t="s">
        <v>82</v>
      </c>
      <c r="Y218" s="29" t="s">
        <v>83</v>
      </c>
      <c r="Z218" s="29" t="s">
        <v>84</v>
      </c>
      <c r="AA218" s="29" t="s">
        <v>85</v>
      </c>
      <c r="AB218" s="29" t="s">
        <v>86</v>
      </c>
      <c r="AC218" s="29" t="s">
        <v>87</v>
      </c>
      <c r="AD218" s="29" t="s">
        <v>87</v>
      </c>
      <c r="AE218" s="36">
        <v>143344</v>
      </c>
      <c r="AF218" s="36">
        <v>143344</v>
      </c>
      <c r="AG218" s="36">
        <v>143344</v>
      </c>
      <c r="AH218" s="36">
        <v>143344</v>
      </c>
      <c r="AI218" s="37">
        <v>1</v>
      </c>
      <c r="AJ218" s="36">
        <v>0</v>
      </c>
      <c r="AK218" s="36">
        <v>0</v>
      </c>
      <c r="AL218" s="29" t="s">
        <v>453</v>
      </c>
      <c r="AM218" s="38">
        <v>500</v>
      </c>
      <c r="AN218" s="38">
        <v>500</v>
      </c>
      <c r="AO218" s="37">
        <v>1</v>
      </c>
      <c r="AP218" s="29" t="s">
        <v>1072</v>
      </c>
    </row>
    <row r="219" spans="1:42" ht="49.5" customHeight="1">
      <c r="A219" s="23"/>
      <c r="B219" s="35" t="s">
        <v>1073</v>
      </c>
      <c r="C219" s="54"/>
      <c r="D219" s="55"/>
      <c r="E219" s="55"/>
      <c r="F219" s="55"/>
      <c r="G219" s="55"/>
      <c r="H219" s="56"/>
      <c r="I219" s="52" t="s">
        <v>1041</v>
      </c>
      <c r="J219" s="53"/>
      <c r="K219" s="53"/>
      <c r="L219" s="50"/>
      <c r="M219" s="50"/>
      <c r="N219" s="50"/>
      <c r="O219" s="50"/>
      <c r="P219" s="50"/>
      <c r="Q219" s="50"/>
      <c r="R219" s="50"/>
      <c r="S219" s="51"/>
      <c r="T219" s="28" t="s">
        <v>38</v>
      </c>
      <c r="U219" s="29" t="s">
        <v>456</v>
      </c>
      <c r="V219" s="29" t="s">
        <v>80</v>
      </c>
      <c r="W219" s="29" t="s">
        <v>1074</v>
      </c>
      <c r="X219" s="29" t="s">
        <v>82</v>
      </c>
      <c r="Y219" s="29" t="s">
        <v>83</v>
      </c>
      <c r="Z219" s="29" t="s">
        <v>84</v>
      </c>
      <c r="AA219" s="29" t="s">
        <v>85</v>
      </c>
      <c r="AB219" s="29" t="s">
        <v>86</v>
      </c>
      <c r="AC219" s="29" t="s">
        <v>87</v>
      </c>
      <c r="AD219" s="29" t="s">
        <v>87</v>
      </c>
      <c r="AE219" s="36">
        <v>291530</v>
      </c>
      <c r="AF219" s="36">
        <v>291530</v>
      </c>
      <c r="AG219" s="36">
        <v>291530</v>
      </c>
      <c r="AH219" s="36">
        <v>291530</v>
      </c>
      <c r="AI219" s="37">
        <v>1</v>
      </c>
      <c r="AJ219" s="36">
        <v>0</v>
      </c>
      <c r="AK219" s="36">
        <v>0</v>
      </c>
      <c r="AL219" s="29" t="s">
        <v>453</v>
      </c>
      <c r="AM219" s="38">
        <v>800</v>
      </c>
      <c r="AN219" s="38">
        <v>800</v>
      </c>
      <c r="AO219" s="37">
        <v>1</v>
      </c>
      <c r="AP219" s="29" t="s">
        <v>1075</v>
      </c>
    </row>
    <row r="220" spans="1:42" ht="49.5" customHeight="1">
      <c r="A220" s="23"/>
      <c r="B220" s="35" t="s">
        <v>1076</v>
      </c>
      <c r="C220" s="54"/>
      <c r="D220" s="55"/>
      <c r="E220" s="55"/>
      <c r="F220" s="55"/>
      <c r="G220" s="55"/>
      <c r="H220" s="56"/>
      <c r="I220" s="52" t="s">
        <v>1041</v>
      </c>
      <c r="J220" s="53"/>
      <c r="K220" s="53"/>
      <c r="L220" s="50"/>
      <c r="M220" s="50"/>
      <c r="N220" s="50"/>
      <c r="O220" s="50"/>
      <c r="P220" s="50"/>
      <c r="Q220" s="50"/>
      <c r="R220" s="50"/>
      <c r="S220" s="51"/>
      <c r="T220" s="28" t="s">
        <v>38</v>
      </c>
      <c r="U220" s="29" t="s">
        <v>117</v>
      </c>
      <c r="V220" s="29" t="s">
        <v>80</v>
      </c>
      <c r="W220" s="29" t="s">
        <v>1077</v>
      </c>
      <c r="X220" s="29" t="s">
        <v>82</v>
      </c>
      <c r="Y220" s="29" t="s">
        <v>83</v>
      </c>
      <c r="Z220" s="29" t="s">
        <v>84</v>
      </c>
      <c r="AA220" s="29" t="s">
        <v>85</v>
      </c>
      <c r="AB220" s="29" t="s">
        <v>86</v>
      </c>
      <c r="AC220" s="29" t="s">
        <v>87</v>
      </c>
      <c r="AD220" s="29" t="s">
        <v>87</v>
      </c>
      <c r="AE220" s="36">
        <v>447274</v>
      </c>
      <c r="AF220" s="36">
        <v>447274</v>
      </c>
      <c r="AG220" s="36">
        <v>447274</v>
      </c>
      <c r="AH220" s="36">
        <v>447274</v>
      </c>
      <c r="AI220" s="37">
        <v>1</v>
      </c>
      <c r="AJ220" s="36">
        <v>0</v>
      </c>
      <c r="AK220" s="36">
        <v>0</v>
      </c>
      <c r="AL220" s="29" t="s">
        <v>453</v>
      </c>
      <c r="AM220" s="38">
        <v>666</v>
      </c>
      <c r="AN220" s="38">
        <v>666</v>
      </c>
      <c r="AO220" s="37">
        <v>1</v>
      </c>
      <c r="AP220" s="29" t="s">
        <v>1078</v>
      </c>
    </row>
    <row r="221" spans="1:42" ht="49.5" customHeight="1">
      <c r="A221" s="23"/>
      <c r="B221" s="35" t="s">
        <v>1079</v>
      </c>
      <c r="C221" s="54"/>
      <c r="D221" s="55"/>
      <c r="E221" s="55"/>
      <c r="F221" s="55"/>
      <c r="G221" s="55"/>
      <c r="H221" s="56"/>
      <c r="I221" s="52" t="s">
        <v>1041</v>
      </c>
      <c r="J221" s="53"/>
      <c r="K221" s="53"/>
      <c r="L221" s="50"/>
      <c r="M221" s="50"/>
      <c r="N221" s="50"/>
      <c r="O221" s="50"/>
      <c r="P221" s="50"/>
      <c r="Q221" s="50"/>
      <c r="R221" s="50"/>
      <c r="S221" s="51"/>
      <c r="T221" s="28" t="s">
        <v>38</v>
      </c>
      <c r="U221" s="29" t="s">
        <v>653</v>
      </c>
      <c r="V221" s="29" t="s">
        <v>80</v>
      </c>
      <c r="W221" s="29" t="s">
        <v>1080</v>
      </c>
      <c r="X221" s="29" t="s">
        <v>82</v>
      </c>
      <c r="Y221" s="29" t="s">
        <v>83</v>
      </c>
      <c r="Z221" s="29" t="s">
        <v>84</v>
      </c>
      <c r="AA221" s="29" t="s">
        <v>85</v>
      </c>
      <c r="AB221" s="29" t="s">
        <v>86</v>
      </c>
      <c r="AC221" s="29" t="s">
        <v>87</v>
      </c>
      <c r="AD221" s="29" t="s">
        <v>87</v>
      </c>
      <c r="AE221" s="36">
        <v>76608</v>
      </c>
      <c r="AF221" s="36">
        <v>76608</v>
      </c>
      <c r="AG221" s="36">
        <v>76608</v>
      </c>
      <c r="AH221" s="36">
        <v>76608</v>
      </c>
      <c r="AI221" s="37">
        <v>1</v>
      </c>
      <c r="AJ221" s="36">
        <v>0</v>
      </c>
      <c r="AK221" s="36">
        <v>0</v>
      </c>
      <c r="AL221" s="29" t="s">
        <v>453</v>
      </c>
      <c r="AM221" s="38">
        <v>500</v>
      </c>
      <c r="AN221" s="38">
        <v>500</v>
      </c>
      <c r="AO221" s="37">
        <v>1</v>
      </c>
      <c r="AP221" s="29" t="s">
        <v>1081</v>
      </c>
    </row>
    <row r="222" spans="1:42" ht="49.5" customHeight="1">
      <c r="A222" s="23"/>
      <c r="B222" s="35" t="s">
        <v>1082</v>
      </c>
      <c r="C222" s="54"/>
      <c r="D222" s="55"/>
      <c r="E222" s="55"/>
      <c r="F222" s="55"/>
      <c r="G222" s="55"/>
      <c r="H222" s="56"/>
      <c r="I222" s="52" t="s">
        <v>1041</v>
      </c>
      <c r="J222" s="53"/>
      <c r="K222" s="53"/>
      <c r="L222" s="50"/>
      <c r="M222" s="50"/>
      <c r="N222" s="50"/>
      <c r="O222" s="50"/>
      <c r="P222" s="50"/>
      <c r="Q222" s="50"/>
      <c r="R222" s="50"/>
      <c r="S222" s="51"/>
      <c r="T222" s="28" t="s">
        <v>38</v>
      </c>
      <c r="U222" s="29" t="s">
        <v>1083</v>
      </c>
      <c r="V222" s="29" t="s">
        <v>80</v>
      </c>
      <c r="W222" s="29" t="s">
        <v>1084</v>
      </c>
      <c r="X222" s="29" t="s">
        <v>82</v>
      </c>
      <c r="Y222" s="29" t="s">
        <v>83</v>
      </c>
      <c r="Z222" s="29" t="s">
        <v>84</v>
      </c>
      <c r="AA222" s="29" t="s">
        <v>85</v>
      </c>
      <c r="AB222" s="29" t="s">
        <v>86</v>
      </c>
      <c r="AC222" s="29" t="s">
        <v>87</v>
      </c>
      <c r="AD222" s="29" t="s">
        <v>87</v>
      </c>
      <c r="AE222" s="36">
        <v>99607</v>
      </c>
      <c r="AF222" s="36">
        <v>99607</v>
      </c>
      <c r="AG222" s="36">
        <v>99607</v>
      </c>
      <c r="AH222" s="36">
        <v>99607</v>
      </c>
      <c r="AI222" s="37">
        <v>1</v>
      </c>
      <c r="AJ222" s="36">
        <v>0</v>
      </c>
      <c r="AK222" s="36">
        <v>0</v>
      </c>
      <c r="AL222" s="29" t="s">
        <v>453</v>
      </c>
      <c r="AM222" s="38">
        <v>333</v>
      </c>
      <c r="AN222" s="38">
        <v>333</v>
      </c>
      <c r="AO222" s="37">
        <v>1</v>
      </c>
      <c r="AP222" s="29" t="s">
        <v>1085</v>
      </c>
    </row>
    <row r="223" spans="1:42" ht="49.5" customHeight="1">
      <c r="A223" s="23"/>
      <c r="B223" s="35" t="s">
        <v>1086</v>
      </c>
      <c r="C223" s="54"/>
      <c r="D223" s="55"/>
      <c r="E223" s="55"/>
      <c r="F223" s="55"/>
      <c r="G223" s="55"/>
      <c r="H223" s="56"/>
      <c r="I223" s="52" t="s">
        <v>1041</v>
      </c>
      <c r="J223" s="53"/>
      <c r="K223" s="53"/>
      <c r="L223" s="50"/>
      <c r="M223" s="50"/>
      <c r="N223" s="50"/>
      <c r="O223" s="50"/>
      <c r="P223" s="50"/>
      <c r="Q223" s="50"/>
      <c r="R223" s="50"/>
      <c r="S223" s="51"/>
      <c r="T223" s="28" t="s">
        <v>38</v>
      </c>
      <c r="U223" s="29" t="s">
        <v>607</v>
      </c>
      <c r="V223" s="29" t="s">
        <v>80</v>
      </c>
      <c r="W223" s="29" t="s">
        <v>1087</v>
      </c>
      <c r="X223" s="29" t="s">
        <v>82</v>
      </c>
      <c r="Y223" s="29" t="s">
        <v>83</v>
      </c>
      <c r="Z223" s="29" t="s">
        <v>84</v>
      </c>
      <c r="AA223" s="29" t="s">
        <v>85</v>
      </c>
      <c r="AB223" s="29" t="s">
        <v>86</v>
      </c>
      <c r="AC223" s="29" t="s">
        <v>87</v>
      </c>
      <c r="AD223" s="29" t="s">
        <v>87</v>
      </c>
      <c r="AE223" s="36">
        <v>143194</v>
      </c>
      <c r="AF223" s="36">
        <v>143194</v>
      </c>
      <c r="AG223" s="36">
        <v>143194</v>
      </c>
      <c r="AH223" s="36">
        <v>143194</v>
      </c>
      <c r="AI223" s="37">
        <v>1</v>
      </c>
      <c r="AJ223" s="36">
        <v>0</v>
      </c>
      <c r="AK223" s="36">
        <v>0</v>
      </c>
      <c r="AL223" s="29" t="s">
        <v>453</v>
      </c>
      <c r="AM223" s="38">
        <v>500</v>
      </c>
      <c r="AN223" s="38">
        <v>500</v>
      </c>
      <c r="AO223" s="37">
        <v>1</v>
      </c>
      <c r="AP223" s="29" t="s">
        <v>1088</v>
      </c>
    </row>
    <row r="224" spans="1:42" ht="49.5" customHeight="1">
      <c r="A224" s="23"/>
      <c r="B224" s="35" t="s">
        <v>1089</v>
      </c>
      <c r="C224" s="54"/>
      <c r="D224" s="55"/>
      <c r="E224" s="55"/>
      <c r="F224" s="55"/>
      <c r="G224" s="55"/>
      <c r="H224" s="56"/>
      <c r="I224" s="52" t="s">
        <v>1041</v>
      </c>
      <c r="J224" s="53"/>
      <c r="K224" s="53"/>
      <c r="L224" s="50"/>
      <c r="M224" s="50"/>
      <c r="N224" s="50"/>
      <c r="O224" s="50"/>
      <c r="P224" s="50"/>
      <c r="Q224" s="50"/>
      <c r="R224" s="50"/>
      <c r="S224" s="51"/>
      <c r="T224" s="28" t="s">
        <v>38</v>
      </c>
      <c r="U224" s="29" t="s">
        <v>218</v>
      </c>
      <c r="V224" s="29" t="s">
        <v>80</v>
      </c>
      <c r="W224" s="29" t="s">
        <v>1090</v>
      </c>
      <c r="X224" s="29" t="s">
        <v>82</v>
      </c>
      <c r="Y224" s="29" t="s">
        <v>83</v>
      </c>
      <c r="Z224" s="29" t="s">
        <v>84</v>
      </c>
      <c r="AA224" s="29" t="s">
        <v>85</v>
      </c>
      <c r="AB224" s="29" t="s">
        <v>86</v>
      </c>
      <c r="AC224" s="29" t="s">
        <v>87</v>
      </c>
      <c r="AD224" s="29" t="s">
        <v>87</v>
      </c>
      <c r="AE224" s="36">
        <v>96412</v>
      </c>
      <c r="AF224" s="36">
        <v>96412</v>
      </c>
      <c r="AG224" s="36">
        <v>96412</v>
      </c>
      <c r="AH224" s="36">
        <v>96412</v>
      </c>
      <c r="AI224" s="37">
        <v>1</v>
      </c>
      <c r="AJ224" s="36">
        <v>0</v>
      </c>
      <c r="AK224" s="36">
        <v>0</v>
      </c>
      <c r="AL224" s="29" t="s">
        <v>453</v>
      </c>
      <c r="AM224" s="38">
        <v>500</v>
      </c>
      <c r="AN224" s="38">
        <v>500</v>
      </c>
      <c r="AO224" s="37">
        <v>1</v>
      </c>
      <c r="AP224" s="29" t="s">
        <v>1088</v>
      </c>
    </row>
    <row r="225" spans="1:42" ht="49.5" customHeight="1">
      <c r="A225" s="23"/>
      <c r="B225" s="28"/>
      <c r="C225" s="54"/>
      <c r="D225" s="55"/>
      <c r="E225" s="55"/>
      <c r="F225" s="55"/>
      <c r="G225" s="55"/>
      <c r="H225" s="56"/>
      <c r="I225" s="52" t="s">
        <v>464</v>
      </c>
      <c r="J225" s="53"/>
      <c r="K225" s="53"/>
      <c r="L225" s="50"/>
      <c r="M225" s="50"/>
      <c r="N225" s="50"/>
      <c r="O225" s="50"/>
      <c r="P225" s="50"/>
      <c r="Q225" s="50"/>
      <c r="R225" s="50"/>
      <c r="S225" s="51"/>
      <c r="T225" s="28"/>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row>
    <row r="226" spans="1:42" ht="49.5" customHeight="1">
      <c r="A226" s="23"/>
      <c r="B226" s="28"/>
      <c r="C226" s="54"/>
      <c r="D226" s="55"/>
      <c r="E226" s="55"/>
      <c r="F226" s="55"/>
      <c r="G226" s="55"/>
      <c r="H226" s="56"/>
      <c r="I226" s="52" t="s">
        <v>465</v>
      </c>
      <c r="J226" s="53"/>
      <c r="K226" s="53"/>
      <c r="L226" s="44"/>
      <c r="M226" s="44"/>
      <c r="N226" s="44"/>
      <c r="O226" s="44"/>
      <c r="P226" s="44"/>
      <c r="Q226" s="44"/>
      <c r="R226" s="44"/>
      <c r="S226" s="45"/>
      <c r="T226" s="28"/>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row>
    <row r="227" spans="1:42" ht="49.5" customHeight="1">
      <c r="A227" s="23"/>
      <c r="B227" s="35" t="s">
        <v>1091</v>
      </c>
      <c r="C227" s="54"/>
      <c r="D227" s="55"/>
      <c r="E227" s="55"/>
      <c r="F227" s="55"/>
      <c r="G227" s="55"/>
      <c r="H227" s="56"/>
      <c r="I227" s="52" t="s">
        <v>438</v>
      </c>
      <c r="J227" s="53"/>
      <c r="K227" s="53"/>
      <c r="L227" s="50"/>
      <c r="M227" s="50"/>
      <c r="N227" s="50"/>
      <c r="O227" s="50"/>
      <c r="P227" s="50"/>
      <c r="Q227" s="50"/>
      <c r="R227" s="50"/>
      <c r="S227" s="51"/>
      <c r="T227" s="28" t="s">
        <v>38</v>
      </c>
      <c r="U227" s="29" t="s">
        <v>893</v>
      </c>
      <c r="V227" s="29" t="s">
        <v>80</v>
      </c>
      <c r="W227" s="29" t="s">
        <v>1092</v>
      </c>
      <c r="X227" s="29" t="s">
        <v>82</v>
      </c>
      <c r="Y227" s="29" t="s">
        <v>83</v>
      </c>
      <c r="Z227" s="29" t="s">
        <v>84</v>
      </c>
      <c r="AA227" s="29" t="s">
        <v>85</v>
      </c>
      <c r="AB227" s="29" t="s">
        <v>1093</v>
      </c>
      <c r="AC227" s="29" t="s">
        <v>87</v>
      </c>
      <c r="AD227" s="29" t="s">
        <v>87</v>
      </c>
      <c r="AE227" s="36">
        <v>152750</v>
      </c>
      <c r="AF227" s="36">
        <v>152750</v>
      </c>
      <c r="AG227" s="36">
        <v>152750</v>
      </c>
      <c r="AH227" s="36">
        <v>152750</v>
      </c>
      <c r="AI227" s="37">
        <v>1</v>
      </c>
      <c r="AJ227" s="36">
        <v>0</v>
      </c>
      <c r="AK227" s="36">
        <v>0</v>
      </c>
      <c r="AL227" s="29" t="s">
        <v>469</v>
      </c>
      <c r="AM227" s="38">
        <v>3200</v>
      </c>
      <c r="AN227" s="38">
        <v>3200</v>
      </c>
      <c r="AO227" s="37">
        <v>1</v>
      </c>
      <c r="AP227" s="29" t="s">
        <v>1094</v>
      </c>
    </row>
    <row r="228" spans="1:42" ht="49.5" customHeight="1">
      <c r="A228" s="23"/>
      <c r="B228" s="35" t="s">
        <v>1095</v>
      </c>
      <c r="C228" s="54"/>
      <c r="D228" s="55"/>
      <c r="E228" s="55"/>
      <c r="F228" s="55"/>
      <c r="G228" s="55"/>
      <c r="H228" s="56"/>
      <c r="I228" s="52" t="s">
        <v>438</v>
      </c>
      <c r="J228" s="53"/>
      <c r="K228" s="53"/>
      <c r="L228" s="50"/>
      <c r="M228" s="50"/>
      <c r="N228" s="50"/>
      <c r="O228" s="50"/>
      <c r="P228" s="50"/>
      <c r="Q228" s="50"/>
      <c r="R228" s="50"/>
      <c r="S228" s="51"/>
      <c r="T228" s="28" t="s">
        <v>38</v>
      </c>
      <c r="U228" s="29" t="s">
        <v>653</v>
      </c>
      <c r="V228" s="29" t="s">
        <v>80</v>
      </c>
      <c r="W228" s="29" t="s">
        <v>1092</v>
      </c>
      <c r="X228" s="29" t="s">
        <v>82</v>
      </c>
      <c r="Y228" s="29" t="s">
        <v>83</v>
      </c>
      <c r="Z228" s="29" t="s">
        <v>84</v>
      </c>
      <c r="AA228" s="29" t="s">
        <v>85</v>
      </c>
      <c r="AB228" s="29" t="s">
        <v>1093</v>
      </c>
      <c r="AC228" s="29" t="s">
        <v>87</v>
      </c>
      <c r="AD228" s="29" t="s">
        <v>87</v>
      </c>
      <c r="AE228" s="36">
        <v>60000</v>
      </c>
      <c r="AF228" s="36">
        <v>60000</v>
      </c>
      <c r="AG228" s="36">
        <v>60000</v>
      </c>
      <c r="AH228" s="36">
        <v>60000</v>
      </c>
      <c r="AI228" s="37">
        <v>1</v>
      </c>
      <c r="AJ228" s="36">
        <v>0</v>
      </c>
      <c r="AK228" s="36">
        <v>0</v>
      </c>
      <c r="AL228" s="29" t="s">
        <v>469</v>
      </c>
      <c r="AM228" s="38">
        <v>2800</v>
      </c>
      <c r="AN228" s="38">
        <v>2800</v>
      </c>
      <c r="AO228" s="37">
        <v>1</v>
      </c>
      <c r="AP228" s="29" t="s">
        <v>1096</v>
      </c>
    </row>
    <row r="229" spans="1:42" ht="49.5" customHeight="1">
      <c r="A229" s="23"/>
      <c r="B229" s="35" t="s">
        <v>1097</v>
      </c>
      <c r="C229" s="54"/>
      <c r="D229" s="55"/>
      <c r="E229" s="55"/>
      <c r="F229" s="55"/>
      <c r="G229" s="55"/>
      <c r="H229" s="56"/>
      <c r="I229" s="52" t="s">
        <v>1098</v>
      </c>
      <c r="J229" s="53"/>
      <c r="K229" s="53"/>
      <c r="L229" s="50"/>
      <c r="M229" s="50"/>
      <c r="N229" s="50"/>
      <c r="O229" s="50"/>
      <c r="P229" s="50"/>
      <c r="Q229" s="50"/>
      <c r="R229" s="50"/>
      <c r="S229" s="51"/>
      <c r="T229" s="28" t="s">
        <v>38</v>
      </c>
      <c r="U229" s="29" t="s">
        <v>365</v>
      </c>
      <c r="V229" s="29" t="s">
        <v>80</v>
      </c>
      <c r="W229" s="29" t="s">
        <v>1099</v>
      </c>
      <c r="X229" s="29" t="s">
        <v>82</v>
      </c>
      <c r="Y229" s="29" t="s">
        <v>83</v>
      </c>
      <c r="Z229" s="29" t="s">
        <v>84</v>
      </c>
      <c r="AA229" s="29" t="s">
        <v>85</v>
      </c>
      <c r="AB229" s="29" t="s">
        <v>1093</v>
      </c>
      <c r="AC229" s="29" t="s">
        <v>87</v>
      </c>
      <c r="AD229" s="29" t="s">
        <v>87</v>
      </c>
      <c r="AE229" s="36">
        <v>45000</v>
      </c>
      <c r="AF229" s="36">
        <v>45000</v>
      </c>
      <c r="AG229" s="36">
        <v>45000</v>
      </c>
      <c r="AH229" s="36">
        <v>45000</v>
      </c>
      <c r="AI229" s="37">
        <v>1</v>
      </c>
      <c r="AJ229" s="36">
        <v>0</v>
      </c>
      <c r="AK229" s="36">
        <v>0</v>
      </c>
      <c r="AL229" s="29" t="s">
        <v>469</v>
      </c>
      <c r="AM229" s="38">
        <v>2800</v>
      </c>
      <c r="AN229" s="38">
        <v>2800</v>
      </c>
      <c r="AO229" s="37">
        <v>1</v>
      </c>
      <c r="AP229" s="29" t="s">
        <v>1100</v>
      </c>
    </row>
    <row r="230" spans="1:42" ht="49.5" customHeight="1">
      <c r="A230" s="23"/>
      <c r="B230" s="35" t="s">
        <v>1101</v>
      </c>
      <c r="C230" s="54"/>
      <c r="D230" s="55"/>
      <c r="E230" s="55"/>
      <c r="F230" s="55"/>
      <c r="G230" s="55"/>
      <c r="H230" s="56"/>
      <c r="I230" s="52" t="s">
        <v>1098</v>
      </c>
      <c r="J230" s="53"/>
      <c r="K230" s="53"/>
      <c r="L230" s="50"/>
      <c r="M230" s="50"/>
      <c r="N230" s="50"/>
      <c r="O230" s="50"/>
      <c r="P230" s="50"/>
      <c r="Q230" s="50"/>
      <c r="R230" s="50"/>
      <c r="S230" s="51"/>
      <c r="T230" s="28" t="s">
        <v>38</v>
      </c>
      <c r="U230" s="29" t="s">
        <v>1102</v>
      </c>
      <c r="V230" s="29" t="s">
        <v>80</v>
      </c>
      <c r="W230" s="29" t="s">
        <v>1103</v>
      </c>
      <c r="X230" s="29" t="s">
        <v>82</v>
      </c>
      <c r="Y230" s="29" t="s">
        <v>83</v>
      </c>
      <c r="Z230" s="29" t="s">
        <v>84</v>
      </c>
      <c r="AA230" s="29" t="s">
        <v>85</v>
      </c>
      <c r="AB230" s="29" t="s">
        <v>1093</v>
      </c>
      <c r="AC230" s="29" t="s">
        <v>87</v>
      </c>
      <c r="AD230" s="29" t="s">
        <v>87</v>
      </c>
      <c r="AE230" s="36">
        <v>45000</v>
      </c>
      <c r="AF230" s="36">
        <v>45000</v>
      </c>
      <c r="AG230" s="36">
        <v>45000</v>
      </c>
      <c r="AH230" s="36">
        <v>45000</v>
      </c>
      <c r="AI230" s="37">
        <v>1</v>
      </c>
      <c r="AJ230" s="36">
        <v>0</v>
      </c>
      <c r="AK230" s="36">
        <v>0</v>
      </c>
      <c r="AL230" s="29" t="s">
        <v>469</v>
      </c>
      <c r="AM230" s="38">
        <v>400</v>
      </c>
      <c r="AN230" s="38">
        <v>400</v>
      </c>
      <c r="AO230" s="37">
        <v>1</v>
      </c>
      <c r="AP230" s="29" t="s">
        <v>1104</v>
      </c>
    </row>
    <row r="231" spans="1:42" ht="49.5" customHeight="1">
      <c r="A231" s="23"/>
      <c r="B231" s="35" t="s">
        <v>1105</v>
      </c>
      <c r="C231" s="54"/>
      <c r="D231" s="55"/>
      <c r="E231" s="55"/>
      <c r="F231" s="55"/>
      <c r="G231" s="55"/>
      <c r="H231" s="56"/>
      <c r="I231" s="52" t="s">
        <v>1098</v>
      </c>
      <c r="J231" s="53"/>
      <c r="K231" s="53"/>
      <c r="L231" s="50"/>
      <c r="M231" s="50"/>
      <c r="N231" s="50"/>
      <c r="O231" s="50"/>
      <c r="P231" s="50"/>
      <c r="Q231" s="50"/>
      <c r="R231" s="50"/>
      <c r="S231" s="51"/>
      <c r="T231" s="28" t="s">
        <v>38</v>
      </c>
      <c r="U231" s="29" t="s">
        <v>657</v>
      </c>
      <c r="V231" s="29" t="s">
        <v>80</v>
      </c>
      <c r="W231" s="29" t="s">
        <v>1106</v>
      </c>
      <c r="X231" s="29" t="s">
        <v>82</v>
      </c>
      <c r="Y231" s="29" t="s">
        <v>83</v>
      </c>
      <c r="Z231" s="29" t="s">
        <v>84</v>
      </c>
      <c r="AA231" s="29" t="s">
        <v>85</v>
      </c>
      <c r="AB231" s="29" t="s">
        <v>1093</v>
      </c>
      <c r="AC231" s="29" t="s">
        <v>87</v>
      </c>
      <c r="AD231" s="29" t="s">
        <v>87</v>
      </c>
      <c r="AE231" s="36">
        <v>90000</v>
      </c>
      <c r="AF231" s="36">
        <v>90000</v>
      </c>
      <c r="AG231" s="36">
        <v>90000</v>
      </c>
      <c r="AH231" s="36">
        <v>90000</v>
      </c>
      <c r="AI231" s="37">
        <v>1</v>
      </c>
      <c r="AJ231" s="36">
        <v>0</v>
      </c>
      <c r="AK231" s="36">
        <v>0</v>
      </c>
      <c r="AL231" s="29" t="s">
        <v>469</v>
      </c>
      <c r="AM231" s="38">
        <v>1200</v>
      </c>
      <c r="AN231" s="38">
        <v>1200</v>
      </c>
      <c r="AO231" s="37">
        <v>1</v>
      </c>
      <c r="AP231" s="29" t="s">
        <v>1100</v>
      </c>
    </row>
    <row r="232" spans="1:42" ht="49.5" customHeight="1">
      <c r="A232" s="23"/>
      <c r="B232" s="35" t="s">
        <v>1107</v>
      </c>
      <c r="C232" s="54"/>
      <c r="D232" s="55"/>
      <c r="E232" s="55"/>
      <c r="F232" s="55"/>
      <c r="G232" s="55"/>
      <c r="H232" s="56"/>
      <c r="I232" s="52" t="s">
        <v>1108</v>
      </c>
      <c r="J232" s="53"/>
      <c r="K232" s="53"/>
      <c r="L232" s="50"/>
      <c r="M232" s="50"/>
      <c r="N232" s="50"/>
      <c r="O232" s="50"/>
      <c r="P232" s="50"/>
      <c r="Q232" s="50"/>
      <c r="R232" s="50"/>
      <c r="S232" s="51"/>
      <c r="T232" s="28" t="s">
        <v>38</v>
      </c>
      <c r="U232" s="29" t="s">
        <v>345</v>
      </c>
      <c r="V232" s="29" t="s">
        <v>80</v>
      </c>
      <c r="W232" s="29" t="s">
        <v>1109</v>
      </c>
      <c r="X232" s="29" t="s">
        <v>82</v>
      </c>
      <c r="Y232" s="29" t="s">
        <v>83</v>
      </c>
      <c r="Z232" s="29" t="s">
        <v>84</v>
      </c>
      <c r="AA232" s="29" t="s">
        <v>85</v>
      </c>
      <c r="AB232" s="29" t="s">
        <v>1093</v>
      </c>
      <c r="AC232" s="29" t="s">
        <v>87</v>
      </c>
      <c r="AD232" s="29" t="s">
        <v>87</v>
      </c>
      <c r="AE232" s="36">
        <v>71000</v>
      </c>
      <c r="AF232" s="36">
        <v>71000</v>
      </c>
      <c r="AG232" s="36">
        <v>71000</v>
      </c>
      <c r="AH232" s="36">
        <v>71000</v>
      </c>
      <c r="AI232" s="37">
        <v>1</v>
      </c>
      <c r="AJ232" s="36">
        <v>0</v>
      </c>
      <c r="AK232" s="36">
        <v>0</v>
      </c>
      <c r="AL232" s="29" t="s">
        <v>469</v>
      </c>
      <c r="AM232" s="38">
        <v>1</v>
      </c>
      <c r="AN232" s="38">
        <v>1</v>
      </c>
      <c r="AO232" s="37">
        <v>1</v>
      </c>
      <c r="AP232" s="29" t="s">
        <v>1110</v>
      </c>
    </row>
    <row r="233" spans="1:42" ht="49.5" customHeight="1">
      <c r="A233" s="23"/>
      <c r="B233" s="35" t="s">
        <v>1111</v>
      </c>
      <c r="C233" s="54"/>
      <c r="D233" s="55"/>
      <c r="E233" s="55"/>
      <c r="F233" s="55"/>
      <c r="G233" s="55"/>
      <c r="H233" s="56"/>
      <c r="I233" s="52" t="s">
        <v>1108</v>
      </c>
      <c r="J233" s="53"/>
      <c r="K233" s="53"/>
      <c r="L233" s="50"/>
      <c r="M233" s="50"/>
      <c r="N233" s="50"/>
      <c r="O233" s="50"/>
      <c r="P233" s="50"/>
      <c r="Q233" s="50"/>
      <c r="R233" s="50"/>
      <c r="S233" s="51"/>
      <c r="T233" s="28" t="s">
        <v>38</v>
      </c>
      <c r="U233" s="29" t="s">
        <v>634</v>
      </c>
      <c r="V233" s="29" t="s">
        <v>80</v>
      </c>
      <c r="W233" s="29" t="s">
        <v>1112</v>
      </c>
      <c r="X233" s="29" t="s">
        <v>82</v>
      </c>
      <c r="Y233" s="29" t="s">
        <v>83</v>
      </c>
      <c r="Z233" s="29" t="s">
        <v>84</v>
      </c>
      <c r="AA233" s="29" t="s">
        <v>85</v>
      </c>
      <c r="AB233" s="29" t="s">
        <v>1093</v>
      </c>
      <c r="AC233" s="29" t="s">
        <v>87</v>
      </c>
      <c r="AD233" s="29" t="s">
        <v>87</v>
      </c>
      <c r="AE233" s="36">
        <v>71000</v>
      </c>
      <c r="AF233" s="36">
        <v>71000</v>
      </c>
      <c r="AG233" s="36">
        <v>71000</v>
      </c>
      <c r="AH233" s="36">
        <v>71000</v>
      </c>
      <c r="AI233" s="37">
        <v>1</v>
      </c>
      <c r="AJ233" s="36">
        <v>0</v>
      </c>
      <c r="AK233" s="36">
        <v>0</v>
      </c>
      <c r="AL233" s="29" t="s">
        <v>469</v>
      </c>
      <c r="AM233" s="38">
        <v>1</v>
      </c>
      <c r="AN233" s="38">
        <v>1</v>
      </c>
      <c r="AO233" s="37">
        <v>1</v>
      </c>
      <c r="AP233" s="29" t="s">
        <v>1113</v>
      </c>
    </row>
    <row r="234" spans="1:42" ht="49.5" customHeight="1">
      <c r="A234" s="23"/>
      <c r="B234" s="35" t="s">
        <v>1114</v>
      </c>
      <c r="C234" s="54"/>
      <c r="D234" s="55"/>
      <c r="E234" s="55"/>
      <c r="F234" s="55"/>
      <c r="G234" s="55"/>
      <c r="H234" s="56"/>
      <c r="I234" s="52" t="s">
        <v>1115</v>
      </c>
      <c r="J234" s="53"/>
      <c r="K234" s="53"/>
      <c r="L234" s="50"/>
      <c r="M234" s="50"/>
      <c r="N234" s="50"/>
      <c r="O234" s="50"/>
      <c r="P234" s="50"/>
      <c r="Q234" s="50"/>
      <c r="R234" s="50"/>
      <c r="S234" s="51"/>
      <c r="T234" s="28" t="s">
        <v>38</v>
      </c>
      <c r="U234" s="29" t="s">
        <v>1116</v>
      </c>
      <c r="V234" s="29" t="s">
        <v>80</v>
      </c>
      <c r="W234" s="29" t="s">
        <v>1117</v>
      </c>
      <c r="X234" s="29" t="s">
        <v>82</v>
      </c>
      <c r="Y234" s="29" t="s">
        <v>83</v>
      </c>
      <c r="Z234" s="29" t="s">
        <v>84</v>
      </c>
      <c r="AA234" s="29" t="s">
        <v>85</v>
      </c>
      <c r="AB234" s="29" t="s">
        <v>1093</v>
      </c>
      <c r="AC234" s="29" t="s">
        <v>87</v>
      </c>
      <c r="AD234" s="29" t="s">
        <v>87</v>
      </c>
      <c r="AE234" s="36">
        <v>71000</v>
      </c>
      <c r="AF234" s="36">
        <v>71000</v>
      </c>
      <c r="AG234" s="36">
        <v>71000</v>
      </c>
      <c r="AH234" s="36">
        <v>71000</v>
      </c>
      <c r="AI234" s="37">
        <v>1</v>
      </c>
      <c r="AJ234" s="36">
        <v>0</v>
      </c>
      <c r="AK234" s="36">
        <v>0</v>
      </c>
      <c r="AL234" s="29" t="s">
        <v>469</v>
      </c>
      <c r="AM234" s="38">
        <v>1</v>
      </c>
      <c r="AN234" s="38">
        <v>1</v>
      </c>
      <c r="AO234" s="37">
        <v>1</v>
      </c>
      <c r="AP234" s="29" t="s">
        <v>1118</v>
      </c>
    </row>
    <row r="235" spans="1:42" ht="49.5" customHeight="1">
      <c r="A235" s="23"/>
      <c r="B235" s="35" t="s">
        <v>1119</v>
      </c>
      <c r="C235" s="54"/>
      <c r="D235" s="55"/>
      <c r="E235" s="55"/>
      <c r="F235" s="55"/>
      <c r="G235" s="55"/>
      <c r="H235" s="56"/>
      <c r="I235" s="52" t="s">
        <v>1120</v>
      </c>
      <c r="J235" s="53"/>
      <c r="K235" s="53"/>
      <c r="L235" s="50"/>
      <c r="M235" s="50"/>
      <c r="N235" s="50"/>
      <c r="O235" s="50"/>
      <c r="P235" s="50"/>
      <c r="Q235" s="50"/>
      <c r="R235" s="50"/>
      <c r="S235" s="51"/>
      <c r="T235" s="28" t="s">
        <v>38</v>
      </c>
      <c r="U235" s="29" t="s">
        <v>230</v>
      </c>
      <c r="V235" s="29" t="s">
        <v>80</v>
      </c>
      <c r="W235" s="29" t="s">
        <v>1121</v>
      </c>
      <c r="X235" s="29" t="s">
        <v>82</v>
      </c>
      <c r="Y235" s="29" t="s">
        <v>83</v>
      </c>
      <c r="Z235" s="29" t="s">
        <v>84</v>
      </c>
      <c r="AA235" s="29" t="s">
        <v>85</v>
      </c>
      <c r="AB235" s="29" t="s">
        <v>1093</v>
      </c>
      <c r="AC235" s="29" t="s">
        <v>87</v>
      </c>
      <c r="AD235" s="29" t="s">
        <v>87</v>
      </c>
      <c r="AE235" s="36">
        <v>87000</v>
      </c>
      <c r="AF235" s="36">
        <v>87000</v>
      </c>
      <c r="AG235" s="36">
        <v>87000</v>
      </c>
      <c r="AH235" s="36">
        <v>87000</v>
      </c>
      <c r="AI235" s="37">
        <v>1</v>
      </c>
      <c r="AJ235" s="36">
        <v>0</v>
      </c>
      <c r="AK235" s="36">
        <v>0</v>
      </c>
      <c r="AL235" s="29" t="s">
        <v>469</v>
      </c>
      <c r="AM235" s="38">
        <v>1</v>
      </c>
      <c r="AN235" s="38">
        <v>1</v>
      </c>
      <c r="AO235" s="37">
        <v>1</v>
      </c>
      <c r="AP235" s="29" t="s">
        <v>1118</v>
      </c>
    </row>
    <row r="236" spans="1:42" ht="49.5" customHeight="1">
      <c r="A236" s="23"/>
      <c r="B236" s="35" t="s">
        <v>1122</v>
      </c>
      <c r="C236" s="54"/>
      <c r="D236" s="55"/>
      <c r="E236" s="55"/>
      <c r="F236" s="55"/>
      <c r="G236" s="55"/>
      <c r="H236" s="56"/>
      <c r="I236" s="52" t="s">
        <v>1123</v>
      </c>
      <c r="J236" s="53"/>
      <c r="K236" s="53"/>
      <c r="L236" s="50"/>
      <c r="M236" s="50"/>
      <c r="N236" s="50"/>
      <c r="O236" s="50"/>
      <c r="P236" s="50"/>
      <c r="Q236" s="50"/>
      <c r="R236" s="50"/>
      <c r="S236" s="51"/>
      <c r="T236" s="28" t="s">
        <v>38</v>
      </c>
      <c r="U236" s="29" t="s">
        <v>1042</v>
      </c>
      <c r="V236" s="29" t="s">
        <v>80</v>
      </c>
      <c r="W236" s="29" t="s">
        <v>1124</v>
      </c>
      <c r="X236" s="29" t="s">
        <v>82</v>
      </c>
      <c r="Y236" s="29" t="s">
        <v>83</v>
      </c>
      <c r="Z236" s="29" t="s">
        <v>84</v>
      </c>
      <c r="AA236" s="29" t="s">
        <v>85</v>
      </c>
      <c r="AB236" s="29" t="s">
        <v>1093</v>
      </c>
      <c r="AC236" s="29" t="s">
        <v>87</v>
      </c>
      <c r="AD236" s="29" t="s">
        <v>87</v>
      </c>
      <c r="AE236" s="36">
        <v>57473</v>
      </c>
      <c r="AF236" s="36">
        <v>57473</v>
      </c>
      <c r="AG236" s="36">
        <v>57473</v>
      </c>
      <c r="AH236" s="36">
        <v>57473</v>
      </c>
      <c r="AI236" s="37">
        <v>1</v>
      </c>
      <c r="AJ236" s="36">
        <v>0</v>
      </c>
      <c r="AK236" s="36">
        <v>0</v>
      </c>
      <c r="AL236" s="29" t="s">
        <v>469</v>
      </c>
      <c r="AM236" s="38">
        <v>320</v>
      </c>
      <c r="AN236" s="38">
        <v>320</v>
      </c>
      <c r="AO236" s="37">
        <v>1</v>
      </c>
      <c r="AP236" s="29" t="s">
        <v>1125</v>
      </c>
    </row>
    <row r="237" spans="1:42" ht="49.5" customHeight="1">
      <c r="A237" s="23"/>
      <c r="B237" s="35" t="s">
        <v>1126</v>
      </c>
      <c r="C237" s="54"/>
      <c r="D237" s="55"/>
      <c r="E237" s="55"/>
      <c r="F237" s="55"/>
      <c r="G237" s="55"/>
      <c r="H237" s="56"/>
      <c r="I237" s="52" t="s">
        <v>1123</v>
      </c>
      <c r="J237" s="53"/>
      <c r="K237" s="53"/>
      <c r="L237" s="50"/>
      <c r="M237" s="50"/>
      <c r="N237" s="50"/>
      <c r="O237" s="50"/>
      <c r="P237" s="50"/>
      <c r="Q237" s="50"/>
      <c r="R237" s="50"/>
      <c r="S237" s="51"/>
      <c r="T237" s="28" t="s">
        <v>38</v>
      </c>
      <c r="U237" s="29" t="s">
        <v>425</v>
      </c>
      <c r="V237" s="29" t="s">
        <v>80</v>
      </c>
      <c r="W237" s="29" t="s">
        <v>1127</v>
      </c>
      <c r="X237" s="29" t="s">
        <v>82</v>
      </c>
      <c r="Y237" s="29" t="s">
        <v>83</v>
      </c>
      <c r="Z237" s="29" t="s">
        <v>84</v>
      </c>
      <c r="AA237" s="29" t="s">
        <v>85</v>
      </c>
      <c r="AB237" s="29" t="s">
        <v>1093</v>
      </c>
      <c r="AC237" s="29" t="s">
        <v>87</v>
      </c>
      <c r="AD237" s="29" t="s">
        <v>87</v>
      </c>
      <c r="AE237" s="36">
        <v>67389</v>
      </c>
      <c r="AF237" s="36">
        <v>67389</v>
      </c>
      <c r="AG237" s="36">
        <v>67389</v>
      </c>
      <c r="AH237" s="36">
        <v>67389</v>
      </c>
      <c r="AI237" s="37">
        <v>1</v>
      </c>
      <c r="AJ237" s="36">
        <v>0</v>
      </c>
      <c r="AK237" s="36">
        <v>0</v>
      </c>
      <c r="AL237" s="29" t="s">
        <v>469</v>
      </c>
      <c r="AM237" s="38">
        <v>400</v>
      </c>
      <c r="AN237" s="38">
        <v>400</v>
      </c>
      <c r="AO237" s="37">
        <v>1</v>
      </c>
      <c r="AP237" s="29" t="s">
        <v>1100</v>
      </c>
    </row>
    <row r="238" spans="1:42" ht="49.5" customHeight="1">
      <c r="A238" s="23"/>
      <c r="B238" s="35" t="s">
        <v>1128</v>
      </c>
      <c r="C238" s="54"/>
      <c r="D238" s="55"/>
      <c r="E238" s="55"/>
      <c r="F238" s="55"/>
      <c r="G238" s="55"/>
      <c r="H238" s="56"/>
      <c r="I238" s="52" t="s">
        <v>1123</v>
      </c>
      <c r="J238" s="53"/>
      <c r="K238" s="53"/>
      <c r="L238" s="50"/>
      <c r="M238" s="50"/>
      <c r="N238" s="50"/>
      <c r="O238" s="50"/>
      <c r="P238" s="50"/>
      <c r="Q238" s="50"/>
      <c r="R238" s="50"/>
      <c r="S238" s="51"/>
      <c r="T238" s="28" t="s">
        <v>38</v>
      </c>
      <c r="U238" s="29" t="s">
        <v>218</v>
      </c>
      <c r="V238" s="29" t="s">
        <v>80</v>
      </c>
      <c r="W238" s="29" t="s">
        <v>1127</v>
      </c>
      <c r="X238" s="29" t="s">
        <v>82</v>
      </c>
      <c r="Y238" s="29" t="s">
        <v>83</v>
      </c>
      <c r="Z238" s="29" t="s">
        <v>84</v>
      </c>
      <c r="AA238" s="29" t="s">
        <v>85</v>
      </c>
      <c r="AB238" s="29" t="s">
        <v>1093</v>
      </c>
      <c r="AC238" s="29" t="s">
        <v>87</v>
      </c>
      <c r="AD238" s="29" t="s">
        <v>87</v>
      </c>
      <c r="AE238" s="36">
        <v>67389</v>
      </c>
      <c r="AF238" s="36">
        <v>67389</v>
      </c>
      <c r="AG238" s="36">
        <v>67389</v>
      </c>
      <c r="AH238" s="36">
        <v>67389</v>
      </c>
      <c r="AI238" s="37">
        <v>1</v>
      </c>
      <c r="AJ238" s="36">
        <v>0</v>
      </c>
      <c r="AK238" s="36">
        <v>0</v>
      </c>
      <c r="AL238" s="29" t="s">
        <v>469</v>
      </c>
      <c r="AM238" s="38">
        <v>400</v>
      </c>
      <c r="AN238" s="38">
        <v>400</v>
      </c>
      <c r="AO238" s="37">
        <v>1</v>
      </c>
      <c r="AP238" s="29" t="s">
        <v>1100</v>
      </c>
    </row>
    <row r="239" spans="1:42" ht="49.5" customHeight="1">
      <c r="A239" s="23"/>
      <c r="B239" s="28"/>
      <c r="C239" s="54"/>
      <c r="D239" s="55"/>
      <c r="E239" s="55"/>
      <c r="F239" s="55"/>
      <c r="G239" s="55"/>
      <c r="H239" s="56"/>
      <c r="I239" s="52" t="s">
        <v>484</v>
      </c>
      <c r="J239" s="53"/>
      <c r="K239" s="53"/>
      <c r="L239" s="44"/>
      <c r="M239" s="44"/>
      <c r="N239" s="44"/>
      <c r="O239" s="44"/>
      <c r="P239" s="44"/>
      <c r="Q239" s="44"/>
      <c r="R239" s="44"/>
      <c r="S239" s="45"/>
      <c r="T239" s="28"/>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row>
    <row r="240" spans="1:42" ht="49.5" customHeight="1">
      <c r="A240" s="23"/>
      <c r="B240" s="35" t="s">
        <v>1129</v>
      </c>
      <c r="C240" s="54"/>
      <c r="D240" s="55"/>
      <c r="E240" s="55"/>
      <c r="F240" s="55"/>
      <c r="G240" s="55"/>
      <c r="H240" s="56"/>
      <c r="I240" s="52" t="s">
        <v>1130</v>
      </c>
      <c r="J240" s="53"/>
      <c r="K240" s="53"/>
      <c r="L240" s="50"/>
      <c r="M240" s="50"/>
      <c r="N240" s="50"/>
      <c r="O240" s="50"/>
      <c r="P240" s="50"/>
      <c r="Q240" s="50"/>
      <c r="R240" s="50"/>
      <c r="S240" s="51"/>
      <c r="T240" s="28" t="s">
        <v>38</v>
      </c>
      <c r="U240" s="29" t="s">
        <v>112</v>
      </c>
      <c r="V240" s="29" t="s">
        <v>80</v>
      </c>
      <c r="W240" s="29" t="s">
        <v>1131</v>
      </c>
      <c r="X240" s="29" t="s">
        <v>82</v>
      </c>
      <c r="Y240" s="29" t="s">
        <v>83</v>
      </c>
      <c r="Z240" s="29" t="s">
        <v>84</v>
      </c>
      <c r="AA240" s="29" t="s">
        <v>85</v>
      </c>
      <c r="AB240" s="29" t="s">
        <v>1093</v>
      </c>
      <c r="AC240" s="29" t="s">
        <v>87</v>
      </c>
      <c r="AD240" s="29" t="s">
        <v>87</v>
      </c>
      <c r="AE240" s="36">
        <v>500000</v>
      </c>
      <c r="AF240" s="36">
        <v>500000</v>
      </c>
      <c r="AG240" s="36">
        <v>500000</v>
      </c>
      <c r="AH240" s="36">
        <v>500000</v>
      </c>
      <c r="AI240" s="37">
        <v>1</v>
      </c>
      <c r="AJ240" s="36">
        <v>0</v>
      </c>
      <c r="AK240" s="36">
        <v>0</v>
      </c>
      <c r="AL240" s="29" t="s">
        <v>469</v>
      </c>
      <c r="AM240" s="38">
        <v>1</v>
      </c>
      <c r="AN240" s="38">
        <v>1</v>
      </c>
      <c r="AO240" s="37">
        <v>1</v>
      </c>
      <c r="AP240" s="29" t="s">
        <v>1132</v>
      </c>
    </row>
    <row r="241" spans="1:42" ht="49.5" customHeight="1">
      <c r="A241" s="23"/>
      <c r="B241" s="35" t="s">
        <v>1133</v>
      </c>
      <c r="C241" s="54"/>
      <c r="D241" s="55"/>
      <c r="E241" s="55"/>
      <c r="F241" s="55"/>
      <c r="G241" s="55"/>
      <c r="H241" s="56"/>
      <c r="I241" s="52" t="s">
        <v>489</v>
      </c>
      <c r="J241" s="53"/>
      <c r="K241" s="53"/>
      <c r="L241" s="50"/>
      <c r="M241" s="50"/>
      <c r="N241" s="50"/>
      <c r="O241" s="50"/>
      <c r="P241" s="50"/>
      <c r="Q241" s="50"/>
      <c r="R241" s="50"/>
      <c r="S241" s="51"/>
      <c r="T241" s="28" t="s">
        <v>38</v>
      </c>
      <c r="U241" s="29" t="s">
        <v>112</v>
      </c>
      <c r="V241" s="29" t="s">
        <v>80</v>
      </c>
      <c r="W241" s="29" t="s">
        <v>1134</v>
      </c>
      <c r="X241" s="29" t="s">
        <v>82</v>
      </c>
      <c r="Y241" s="29" t="s">
        <v>83</v>
      </c>
      <c r="Z241" s="29" t="s">
        <v>84</v>
      </c>
      <c r="AA241" s="29" t="s">
        <v>85</v>
      </c>
      <c r="AB241" s="29" t="s">
        <v>1093</v>
      </c>
      <c r="AC241" s="29" t="s">
        <v>87</v>
      </c>
      <c r="AD241" s="29" t="s">
        <v>87</v>
      </c>
      <c r="AE241" s="36">
        <v>300096</v>
      </c>
      <c r="AF241" s="36">
        <v>300096</v>
      </c>
      <c r="AG241" s="36">
        <v>300096</v>
      </c>
      <c r="AH241" s="36">
        <v>300096</v>
      </c>
      <c r="AI241" s="37">
        <v>1</v>
      </c>
      <c r="AJ241" s="36">
        <v>0</v>
      </c>
      <c r="AK241" s="36">
        <v>0</v>
      </c>
      <c r="AL241" s="29" t="s">
        <v>469</v>
      </c>
      <c r="AM241" s="38">
        <v>20</v>
      </c>
      <c r="AN241" s="38">
        <v>20</v>
      </c>
      <c r="AO241" s="37">
        <v>1</v>
      </c>
      <c r="AP241" s="29" t="s">
        <v>1135</v>
      </c>
    </row>
    <row r="242" spans="1:42" ht="49.5" customHeight="1">
      <c r="A242" s="23"/>
      <c r="B242" s="35" t="s">
        <v>1136</v>
      </c>
      <c r="C242" s="54"/>
      <c r="D242" s="55"/>
      <c r="E242" s="55"/>
      <c r="F242" s="55"/>
      <c r="G242" s="55"/>
      <c r="H242" s="56"/>
      <c r="I242" s="52" t="s">
        <v>1137</v>
      </c>
      <c r="J242" s="53"/>
      <c r="K242" s="53"/>
      <c r="L242" s="50"/>
      <c r="M242" s="50"/>
      <c r="N242" s="50"/>
      <c r="O242" s="50"/>
      <c r="P242" s="50"/>
      <c r="Q242" s="50"/>
      <c r="R242" s="50"/>
      <c r="S242" s="51"/>
      <c r="T242" s="28" t="s">
        <v>38</v>
      </c>
      <c r="U242" s="29" t="s">
        <v>1138</v>
      </c>
      <c r="V242" s="29" t="s">
        <v>80</v>
      </c>
      <c r="W242" s="29" t="s">
        <v>1092</v>
      </c>
      <c r="X242" s="29" t="s">
        <v>82</v>
      </c>
      <c r="Y242" s="29" t="s">
        <v>83</v>
      </c>
      <c r="Z242" s="29" t="s">
        <v>84</v>
      </c>
      <c r="AA242" s="29" t="s">
        <v>85</v>
      </c>
      <c r="AB242" s="29" t="s">
        <v>1093</v>
      </c>
      <c r="AC242" s="29" t="s">
        <v>87</v>
      </c>
      <c r="AD242" s="29" t="s">
        <v>87</v>
      </c>
      <c r="AE242" s="36">
        <v>225000</v>
      </c>
      <c r="AF242" s="36">
        <v>225000</v>
      </c>
      <c r="AG242" s="36">
        <v>225000</v>
      </c>
      <c r="AH242" s="36">
        <v>225000</v>
      </c>
      <c r="AI242" s="37">
        <v>1</v>
      </c>
      <c r="AJ242" s="36">
        <v>0</v>
      </c>
      <c r="AK242" s="36">
        <v>0</v>
      </c>
      <c r="AL242" s="29" t="s">
        <v>469</v>
      </c>
      <c r="AM242" s="38">
        <v>582</v>
      </c>
      <c r="AN242" s="38">
        <v>582</v>
      </c>
      <c r="AO242" s="37">
        <v>1</v>
      </c>
      <c r="AP242" s="29" t="s">
        <v>1139</v>
      </c>
    </row>
    <row r="243" spans="1:42" ht="49.5" customHeight="1">
      <c r="A243" s="23"/>
      <c r="B243" s="35" t="s">
        <v>1140</v>
      </c>
      <c r="C243" s="54"/>
      <c r="D243" s="55"/>
      <c r="E243" s="55"/>
      <c r="F243" s="55"/>
      <c r="G243" s="55"/>
      <c r="H243" s="56"/>
      <c r="I243" s="52" t="s">
        <v>1141</v>
      </c>
      <c r="J243" s="53"/>
      <c r="K243" s="53"/>
      <c r="L243" s="50"/>
      <c r="M243" s="50"/>
      <c r="N243" s="50"/>
      <c r="O243" s="50"/>
      <c r="P243" s="50"/>
      <c r="Q243" s="50"/>
      <c r="R243" s="50"/>
      <c r="S243" s="51"/>
      <c r="T243" s="28" t="s">
        <v>38</v>
      </c>
      <c r="U243" s="29" t="s">
        <v>279</v>
      </c>
      <c r="V243" s="29" t="s">
        <v>80</v>
      </c>
      <c r="W243" s="29" t="s">
        <v>1092</v>
      </c>
      <c r="X243" s="29" t="s">
        <v>82</v>
      </c>
      <c r="Y243" s="29" t="s">
        <v>83</v>
      </c>
      <c r="Z243" s="29" t="s">
        <v>84</v>
      </c>
      <c r="AA243" s="29" t="s">
        <v>85</v>
      </c>
      <c r="AB243" s="29" t="s">
        <v>1093</v>
      </c>
      <c r="AC243" s="29" t="s">
        <v>87</v>
      </c>
      <c r="AD243" s="29" t="s">
        <v>87</v>
      </c>
      <c r="AE243" s="36">
        <v>235000</v>
      </c>
      <c r="AF243" s="36">
        <v>235000</v>
      </c>
      <c r="AG243" s="36">
        <v>235000</v>
      </c>
      <c r="AH243" s="36">
        <v>235000</v>
      </c>
      <c r="AI243" s="37">
        <v>1</v>
      </c>
      <c r="AJ243" s="36">
        <v>0</v>
      </c>
      <c r="AK243" s="36">
        <v>0</v>
      </c>
      <c r="AL243" s="29" t="s">
        <v>469</v>
      </c>
      <c r="AM243" s="38">
        <v>2.4</v>
      </c>
      <c r="AN243" s="38">
        <v>2.4</v>
      </c>
      <c r="AO243" s="37">
        <v>1</v>
      </c>
      <c r="AP243" s="29" t="s">
        <v>1142</v>
      </c>
    </row>
    <row r="244" spans="1:42" ht="49.5" customHeight="1">
      <c r="A244" s="23"/>
      <c r="B244" s="28"/>
      <c r="C244" s="54"/>
      <c r="D244" s="55"/>
      <c r="E244" s="55"/>
      <c r="F244" s="55"/>
      <c r="G244" s="55"/>
      <c r="H244" s="56"/>
      <c r="I244" s="52" t="s">
        <v>491</v>
      </c>
      <c r="J244" s="53"/>
      <c r="K244" s="53"/>
      <c r="L244" s="50"/>
      <c r="M244" s="50"/>
      <c r="N244" s="50"/>
      <c r="O244" s="50"/>
      <c r="P244" s="50"/>
      <c r="Q244" s="50"/>
      <c r="R244" s="50"/>
      <c r="S244" s="51"/>
      <c r="T244" s="28"/>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row>
    <row r="245" spans="1:42" ht="49.5" customHeight="1">
      <c r="A245" s="23"/>
      <c r="B245" s="28"/>
      <c r="C245" s="54"/>
      <c r="D245" s="55"/>
      <c r="E245" s="55"/>
      <c r="F245" s="55"/>
      <c r="G245" s="55"/>
      <c r="H245" s="56"/>
      <c r="I245" s="52" t="s">
        <v>492</v>
      </c>
      <c r="J245" s="53"/>
      <c r="K245" s="53"/>
      <c r="L245" s="44"/>
      <c r="M245" s="44"/>
      <c r="N245" s="44"/>
      <c r="O245" s="44"/>
      <c r="P245" s="44"/>
      <c r="Q245" s="44"/>
      <c r="R245" s="44"/>
      <c r="S245" s="45"/>
      <c r="T245" s="28"/>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row>
    <row r="246" spans="1:42" ht="49.5" customHeight="1">
      <c r="A246" s="23"/>
      <c r="B246" s="28"/>
      <c r="C246" s="54"/>
      <c r="D246" s="55"/>
      <c r="E246" s="55"/>
      <c r="F246" s="55"/>
      <c r="G246" s="55"/>
      <c r="H246" s="56"/>
      <c r="I246" s="52" t="s">
        <v>493</v>
      </c>
      <c r="J246" s="53"/>
      <c r="K246" s="53"/>
      <c r="L246" s="44"/>
      <c r="M246" s="44"/>
      <c r="N246" s="44"/>
      <c r="O246" s="44"/>
      <c r="P246" s="44"/>
      <c r="Q246" s="44"/>
      <c r="R246" s="44"/>
      <c r="S246" s="45"/>
      <c r="T246" s="28"/>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row>
    <row r="247" spans="1:42" ht="49.5" customHeight="1">
      <c r="A247" s="23"/>
      <c r="B247" s="35" t="s">
        <v>1143</v>
      </c>
      <c r="C247" s="54"/>
      <c r="D247" s="55"/>
      <c r="E247" s="55"/>
      <c r="F247" s="55"/>
      <c r="G247" s="55"/>
      <c r="H247" s="56"/>
      <c r="I247" s="52" t="s">
        <v>1144</v>
      </c>
      <c r="J247" s="53"/>
      <c r="K247" s="53"/>
      <c r="L247" s="50"/>
      <c r="M247" s="50"/>
      <c r="N247" s="50"/>
      <c r="O247" s="50"/>
      <c r="P247" s="50"/>
      <c r="Q247" s="50"/>
      <c r="R247" s="50"/>
      <c r="S247" s="51"/>
      <c r="T247" s="28" t="s">
        <v>38</v>
      </c>
      <c r="U247" s="29" t="s">
        <v>112</v>
      </c>
      <c r="V247" s="29" t="s">
        <v>80</v>
      </c>
      <c r="W247" s="39">
        <v>40848</v>
      </c>
      <c r="X247" s="29" t="s">
        <v>82</v>
      </c>
      <c r="Y247" s="29" t="s">
        <v>83</v>
      </c>
      <c r="Z247" s="29" t="s">
        <v>84</v>
      </c>
      <c r="AA247" s="29" t="s">
        <v>85</v>
      </c>
      <c r="AB247" s="29" t="s">
        <v>86</v>
      </c>
      <c r="AC247" s="29" t="s">
        <v>87</v>
      </c>
      <c r="AD247" s="29" t="s">
        <v>87</v>
      </c>
      <c r="AE247" s="36">
        <v>1778803</v>
      </c>
      <c r="AF247" s="36">
        <v>1778803</v>
      </c>
      <c r="AG247" s="36">
        <v>1778803</v>
      </c>
      <c r="AH247" s="36">
        <v>1778803</v>
      </c>
      <c r="AI247" s="37">
        <v>1</v>
      </c>
      <c r="AJ247" s="36">
        <v>0</v>
      </c>
      <c r="AK247" s="36">
        <v>0</v>
      </c>
      <c r="AL247" s="29" t="s">
        <v>495</v>
      </c>
      <c r="AM247" s="38">
        <v>1</v>
      </c>
      <c r="AN247" s="38">
        <v>1</v>
      </c>
      <c r="AO247" s="37">
        <v>1</v>
      </c>
      <c r="AP247" s="29" t="s">
        <v>1145</v>
      </c>
    </row>
    <row r="248" spans="1:42" ht="49.5" customHeight="1">
      <c r="A248" s="23"/>
      <c r="B248" s="28"/>
      <c r="C248" s="54"/>
      <c r="D248" s="55"/>
      <c r="E248" s="55"/>
      <c r="F248" s="55"/>
      <c r="G248" s="55"/>
      <c r="H248" s="56"/>
      <c r="I248" s="52" t="s">
        <v>497</v>
      </c>
      <c r="J248" s="53"/>
      <c r="K248" s="53"/>
      <c r="L248" s="50"/>
      <c r="M248" s="50"/>
      <c r="N248" s="50"/>
      <c r="O248" s="50"/>
      <c r="P248" s="50"/>
      <c r="Q248" s="50"/>
      <c r="R248" s="50"/>
      <c r="S248" s="51"/>
      <c r="T248" s="28"/>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row>
    <row r="249" spans="1:42" ht="49.5" customHeight="1">
      <c r="A249" s="23"/>
      <c r="B249" s="28"/>
      <c r="C249" s="54"/>
      <c r="D249" s="55"/>
      <c r="E249" s="55"/>
      <c r="F249" s="55"/>
      <c r="G249" s="55"/>
      <c r="H249" s="56"/>
      <c r="I249" s="52" t="s">
        <v>498</v>
      </c>
      <c r="J249" s="53"/>
      <c r="K249" s="53"/>
      <c r="L249" s="44"/>
      <c r="M249" s="44"/>
      <c r="N249" s="44"/>
      <c r="O249" s="44"/>
      <c r="P249" s="44"/>
      <c r="Q249" s="44"/>
      <c r="R249" s="44"/>
      <c r="S249" s="45"/>
      <c r="T249" s="28"/>
      <c r="U249" s="49"/>
      <c r="V249" s="29"/>
      <c r="W249" s="29"/>
      <c r="X249" s="29"/>
      <c r="Y249" s="29"/>
      <c r="Z249" s="29"/>
      <c r="AA249" s="29"/>
      <c r="AB249" s="29"/>
      <c r="AC249" s="29"/>
      <c r="AD249" s="29"/>
      <c r="AE249" s="29"/>
      <c r="AF249" s="29"/>
      <c r="AG249" s="29"/>
      <c r="AH249" s="29"/>
      <c r="AI249" s="29"/>
      <c r="AJ249" s="29"/>
      <c r="AK249" s="29"/>
      <c r="AL249" s="29"/>
      <c r="AM249" s="29"/>
      <c r="AN249" s="29"/>
      <c r="AO249" s="29"/>
      <c r="AP249" s="29"/>
    </row>
    <row r="250" spans="1:42" ht="49.5" customHeight="1">
      <c r="A250" s="23"/>
      <c r="B250" s="28"/>
      <c r="C250" s="54"/>
      <c r="D250" s="55"/>
      <c r="E250" s="55"/>
      <c r="F250" s="55"/>
      <c r="G250" s="55"/>
      <c r="H250" s="56"/>
      <c r="I250" s="52" t="s">
        <v>499</v>
      </c>
      <c r="J250" s="53"/>
      <c r="K250" s="53"/>
      <c r="L250" s="44"/>
      <c r="M250" s="44"/>
      <c r="N250" s="44"/>
      <c r="O250" s="44"/>
      <c r="P250" s="44"/>
      <c r="Q250" s="44"/>
      <c r="R250" s="44"/>
      <c r="S250" s="45"/>
      <c r="T250" s="28"/>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row>
    <row r="251" spans="1:42" ht="49.5" customHeight="1">
      <c r="A251" s="23"/>
      <c r="B251" s="35" t="s">
        <v>1146</v>
      </c>
      <c r="C251" s="54"/>
      <c r="D251" s="55"/>
      <c r="E251" s="55"/>
      <c r="F251" s="55"/>
      <c r="G251" s="55"/>
      <c r="H251" s="56"/>
      <c r="I251" s="52" t="s">
        <v>501</v>
      </c>
      <c r="J251" s="53"/>
      <c r="K251" s="53"/>
      <c r="L251" s="50"/>
      <c r="M251" s="50"/>
      <c r="N251" s="50"/>
      <c r="O251" s="50"/>
      <c r="P251" s="50"/>
      <c r="Q251" s="50"/>
      <c r="R251" s="50"/>
      <c r="S251" s="51"/>
      <c r="T251" s="28" t="s">
        <v>38</v>
      </c>
      <c r="U251" s="29" t="s">
        <v>112</v>
      </c>
      <c r="V251" s="29" t="s">
        <v>80</v>
      </c>
      <c r="W251" s="29" t="s">
        <v>1147</v>
      </c>
      <c r="X251" s="29" t="s">
        <v>82</v>
      </c>
      <c r="Y251" s="29" t="s">
        <v>83</v>
      </c>
      <c r="Z251" s="29" t="s">
        <v>84</v>
      </c>
      <c r="AA251" s="29" t="s">
        <v>85</v>
      </c>
      <c r="AB251" s="29" t="s">
        <v>86</v>
      </c>
      <c r="AC251" s="29" t="s">
        <v>87</v>
      </c>
      <c r="AD251" s="29" t="s">
        <v>87</v>
      </c>
      <c r="AE251" s="36">
        <v>766285</v>
      </c>
      <c r="AF251" s="36">
        <v>766285</v>
      </c>
      <c r="AG251" s="36">
        <v>766285</v>
      </c>
      <c r="AH251" s="36">
        <v>766285</v>
      </c>
      <c r="AI251" s="37">
        <v>1</v>
      </c>
      <c r="AJ251" s="36">
        <v>0</v>
      </c>
      <c r="AK251" s="36">
        <v>0</v>
      </c>
      <c r="AL251" s="29" t="s">
        <v>1148</v>
      </c>
      <c r="AM251" s="38">
        <v>1</v>
      </c>
      <c r="AN251" s="38">
        <v>1</v>
      </c>
      <c r="AO251" s="37">
        <v>1</v>
      </c>
      <c r="AP251" s="29" t="s">
        <v>1149</v>
      </c>
    </row>
    <row r="278" spans="25:27" ht="15">
      <c r="Y278">
        <v>3100</v>
      </c>
      <c r="Z278">
        <f>Y278*0.16</f>
        <v>496</v>
      </c>
      <c r="AA278">
        <f>Y278+Z278</f>
        <v>3596</v>
      </c>
    </row>
  </sheetData>
  <sheetProtection/>
  <mergeCells count="511">
    <mergeCell ref="B1:AH1"/>
    <mergeCell ref="AI1:AO1"/>
    <mergeCell ref="C2:AP2"/>
    <mergeCell ref="C3:AP3"/>
    <mergeCell ref="C4:AP4"/>
    <mergeCell ref="B5:S5"/>
    <mergeCell ref="X7:X9"/>
    <mergeCell ref="Y7:Y9"/>
    <mergeCell ref="Z7:Z9"/>
    <mergeCell ref="AA7:AA9"/>
    <mergeCell ref="AB7:AB9"/>
    <mergeCell ref="B6:S6"/>
    <mergeCell ref="B7:B9"/>
    <mergeCell ref="C7:S9"/>
    <mergeCell ref="T7:T9"/>
    <mergeCell ref="U7:U9"/>
    <mergeCell ref="V7:V9"/>
    <mergeCell ref="AM8:AM9"/>
    <mergeCell ref="AN8:AN9"/>
    <mergeCell ref="AO8:AO9"/>
    <mergeCell ref="C10:S10"/>
    <mergeCell ref="C11:AP11"/>
    <mergeCell ref="C12:AP12"/>
    <mergeCell ref="AC7:AC9"/>
    <mergeCell ref="AD7:AD9"/>
    <mergeCell ref="AE7:AI7"/>
    <mergeCell ref="AJ7:AK8"/>
    <mergeCell ref="AL7:AO7"/>
    <mergeCell ref="AP7:AP9"/>
    <mergeCell ref="AE8:AE9"/>
    <mergeCell ref="AF8:AH8"/>
    <mergeCell ref="AI8:AI9"/>
    <mergeCell ref="AL8:AL9"/>
    <mergeCell ref="W7:W9"/>
    <mergeCell ref="C17:H17"/>
    <mergeCell ref="I17:S17"/>
    <mergeCell ref="C18:H18"/>
    <mergeCell ref="C19:H19"/>
    <mergeCell ref="D13:S13"/>
    <mergeCell ref="C14:F14"/>
    <mergeCell ref="G14:AP14"/>
    <mergeCell ref="C15:H15"/>
    <mergeCell ref="I15:S15"/>
    <mergeCell ref="C16:H16"/>
    <mergeCell ref="I16:S16"/>
    <mergeCell ref="C26:H26"/>
    <mergeCell ref="C27:H27"/>
    <mergeCell ref="C28:H28"/>
    <mergeCell ref="C23:H23"/>
    <mergeCell ref="C24:H24"/>
    <mergeCell ref="C25:H25"/>
    <mergeCell ref="I27:K27"/>
    <mergeCell ref="I28:K28"/>
    <mergeCell ref="C20:H20"/>
    <mergeCell ref="C21:H21"/>
    <mergeCell ref="C22:H22"/>
    <mergeCell ref="C32:H32"/>
    <mergeCell ref="C33:H33"/>
    <mergeCell ref="C34:H34"/>
    <mergeCell ref="C29:H29"/>
    <mergeCell ref="C30:H30"/>
    <mergeCell ref="C31:H31"/>
    <mergeCell ref="I29:K29"/>
    <mergeCell ref="I30:K30"/>
    <mergeCell ref="I31:K31"/>
    <mergeCell ref="I32:K32"/>
    <mergeCell ref="I33:K33"/>
    <mergeCell ref="I34:K34"/>
    <mergeCell ref="C38:H38"/>
    <mergeCell ref="C39:H39"/>
    <mergeCell ref="C40:H40"/>
    <mergeCell ref="C35:H35"/>
    <mergeCell ref="C36:H36"/>
    <mergeCell ref="C37:H37"/>
    <mergeCell ref="I35:K35"/>
    <mergeCell ref="I36:K36"/>
    <mergeCell ref="I37:K37"/>
    <mergeCell ref="I38:K38"/>
    <mergeCell ref="I39:K39"/>
    <mergeCell ref="I40:K40"/>
    <mergeCell ref="C44:H44"/>
    <mergeCell ref="C45:H45"/>
    <mergeCell ref="C46:H46"/>
    <mergeCell ref="C41:H41"/>
    <mergeCell ref="C42:H42"/>
    <mergeCell ref="C43:H43"/>
    <mergeCell ref="I41:K41"/>
    <mergeCell ref="I42:K42"/>
    <mergeCell ref="I43:K43"/>
    <mergeCell ref="I44:K44"/>
    <mergeCell ref="I45:K45"/>
    <mergeCell ref="I46:K46"/>
    <mergeCell ref="C50:H50"/>
    <mergeCell ref="C51:H51"/>
    <mergeCell ref="C52:H52"/>
    <mergeCell ref="C47:H47"/>
    <mergeCell ref="C48:H48"/>
    <mergeCell ref="C49:H49"/>
    <mergeCell ref="I47:K47"/>
    <mergeCell ref="I48:K48"/>
    <mergeCell ref="I49:K49"/>
    <mergeCell ref="I50:K50"/>
    <mergeCell ref="I51:K51"/>
    <mergeCell ref="I52:K52"/>
    <mergeCell ref="C56:H56"/>
    <mergeCell ref="C57:H57"/>
    <mergeCell ref="C58:H58"/>
    <mergeCell ref="C53:H53"/>
    <mergeCell ref="C54:H54"/>
    <mergeCell ref="C55:H55"/>
    <mergeCell ref="I53:K53"/>
    <mergeCell ref="I54:K54"/>
    <mergeCell ref="I55:K55"/>
    <mergeCell ref="I56:K56"/>
    <mergeCell ref="I57:K57"/>
    <mergeCell ref="I58:K58"/>
    <mergeCell ref="C62:H62"/>
    <mergeCell ref="C63:H63"/>
    <mergeCell ref="C64:H64"/>
    <mergeCell ref="C59:H59"/>
    <mergeCell ref="C60:H60"/>
    <mergeCell ref="C61:H61"/>
    <mergeCell ref="I59:K59"/>
    <mergeCell ref="I60:K60"/>
    <mergeCell ref="I61:K61"/>
    <mergeCell ref="I62:K62"/>
    <mergeCell ref="I63:K63"/>
    <mergeCell ref="I64:K64"/>
    <mergeCell ref="C68:H68"/>
    <mergeCell ref="C69:H69"/>
    <mergeCell ref="C70:H70"/>
    <mergeCell ref="C65:H65"/>
    <mergeCell ref="C66:H66"/>
    <mergeCell ref="C67:H67"/>
    <mergeCell ref="I65:K65"/>
    <mergeCell ref="I66:K66"/>
    <mergeCell ref="I67:K67"/>
    <mergeCell ref="I68:K68"/>
    <mergeCell ref="I69:K69"/>
    <mergeCell ref="I70:K70"/>
    <mergeCell ref="C74:H74"/>
    <mergeCell ref="C75:H75"/>
    <mergeCell ref="C76:H76"/>
    <mergeCell ref="C71:H71"/>
    <mergeCell ref="C72:H72"/>
    <mergeCell ref="C73:H73"/>
    <mergeCell ref="I71:K71"/>
    <mergeCell ref="I72:K72"/>
    <mergeCell ref="I73:K73"/>
    <mergeCell ref="I74:K74"/>
    <mergeCell ref="I75:K75"/>
    <mergeCell ref="I76:K76"/>
    <mergeCell ref="C80:H80"/>
    <mergeCell ref="C81:H81"/>
    <mergeCell ref="C82:H82"/>
    <mergeCell ref="C77:H77"/>
    <mergeCell ref="C78:H78"/>
    <mergeCell ref="C79:H79"/>
    <mergeCell ref="I77:K77"/>
    <mergeCell ref="I78:K78"/>
    <mergeCell ref="I79:K79"/>
    <mergeCell ref="I80:K80"/>
    <mergeCell ref="I81:K81"/>
    <mergeCell ref="I82:K82"/>
    <mergeCell ref="C86:H86"/>
    <mergeCell ref="C87:H87"/>
    <mergeCell ref="C88:H88"/>
    <mergeCell ref="C83:H83"/>
    <mergeCell ref="C84:H84"/>
    <mergeCell ref="C85:H85"/>
    <mergeCell ref="I83:K83"/>
    <mergeCell ref="I84:K84"/>
    <mergeCell ref="I85:K85"/>
    <mergeCell ref="I86:K86"/>
    <mergeCell ref="I87:K87"/>
    <mergeCell ref="I88:K88"/>
    <mergeCell ref="C92:H92"/>
    <mergeCell ref="C93:H93"/>
    <mergeCell ref="C94:H94"/>
    <mergeCell ref="C89:H89"/>
    <mergeCell ref="C90:H90"/>
    <mergeCell ref="C91:H91"/>
    <mergeCell ref="I89:K89"/>
    <mergeCell ref="I90:K90"/>
    <mergeCell ref="I91:K91"/>
    <mergeCell ref="I92:K92"/>
    <mergeCell ref="I93:K93"/>
    <mergeCell ref="I94:K94"/>
    <mergeCell ref="C98:H98"/>
    <mergeCell ref="C99:H99"/>
    <mergeCell ref="C100:H100"/>
    <mergeCell ref="C95:H95"/>
    <mergeCell ref="C96:H96"/>
    <mergeCell ref="C97:H97"/>
    <mergeCell ref="I95:K95"/>
    <mergeCell ref="I96:K96"/>
    <mergeCell ref="I97:K97"/>
    <mergeCell ref="I98:K98"/>
    <mergeCell ref="I99:K99"/>
    <mergeCell ref="I100:K100"/>
    <mergeCell ref="C104:H104"/>
    <mergeCell ref="C105:H105"/>
    <mergeCell ref="C106:H106"/>
    <mergeCell ref="C101:H101"/>
    <mergeCell ref="C102:H102"/>
    <mergeCell ref="C103:H103"/>
    <mergeCell ref="I101:K101"/>
    <mergeCell ref="I102:K102"/>
    <mergeCell ref="I103:K103"/>
    <mergeCell ref="I104:K104"/>
    <mergeCell ref="I105:K105"/>
    <mergeCell ref="I106:K106"/>
    <mergeCell ref="C110:H110"/>
    <mergeCell ref="C111:H111"/>
    <mergeCell ref="C112:H112"/>
    <mergeCell ref="C107:H107"/>
    <mergeCell ref="C108:H108"/>
    <mergeCell ref="C109:H109"/>
    <mergeCell ref="I107:K107"/>
    <mergeCell ref="I108:K108"/>
    <mergeCell ref="I109:K109"/>
    <mergeCell ref="I110:K110"/>
    <mergeCell ref="I111:K111"/>
    <mergeCell ref="I112:K112"/>
    <mergeCell ref="C116:H116"/>
    <mergeCell ref="C117:H117"/>
    <mergeCell ref="C118:H118"/>
    <mergeCell ref="C113:H113"/>
    <mergeCell ref="C114:H114"/>
    <mergeCell ref="C115:H115"/>
    <mergeCell ref="I113:K113"/>
    <mergeCell ref="I114:K114"/>
    <mergeCell ref="I115:K115"/>
    <mergeCell ref="I116:K116"/>
    <mergeCell ref="I117:K117"/>
    <mergeCell ref="I118:K118"/>
    <mergeCell ref="C122:H122"/>
    <mergeCell ref="C123:H123"/>
    <mergeCell ref="C124:H124"/>
    <mergeCell ref="C119:H119"/>
    <mergeCell ref="C120:H120"/>
    <mergeCell ref="C121:H121"/>
    <mergeCell ref="I119:K119"/>
    <mergeCell ref="I120:K120"/>
    <mergeCell ref="I121:K121"/>
    <mergeCell ref="I122:K122"/>
    <mergeCell ref="I123:K123"/>
    <mergeCell ref="I124:K124"/>
    <mergeCell ref="C128:H128"/>
    <mergeCell ref="C129:H129"/>
    <mergeCell ref="C130:H130"/>
    <mergeCell ref="C125:H125"/>
    <mergeCell ref="C126:H126"/>
    <mergeCell ref="C127:H127"/>
    <mergeCell ref="I125:K125"/>
    <mergeCell ref="I126:K126"/>
    <mergeCell ref="I127:K127"/>
    <mergeCell ref="I128:K128"/>
    <mergeCell ref="I129:K129"/>
    <mergeCell ref="I130:K130"/>
    <mergeCell ref="C134:H134"/>
    <mergeCell ref="C135:H135"/>
    <mergeCell ref="C136:H136"/>
    <mergeCell ref="C131:H131"/>
    <mergeCell ref="C132:H132"/>
    <mergeCell ref="C133:H133"/>
    <mergeCell ref="I131:K131"/>
    <mergeCell ref="I132:K132"/>
    <mergeCell ref="I133:K133"/>
    <mergeCell ref="I134:K134"/>
    <mergeCell ref="I135:K135"/>
    <mergeCell ref="I136:K136"/>
    <mergeCell ref="C140:H140"/>
    <mergeCell ref="C141:H141"/>
    <mergeCell ref="C142:H142"/>
    <mergeCell ref="C137:H137"/>
    <mergeCell ref="C138:H138"/>
    <mergeCell ref="C139:H139"/>
    <mergeCell ref="I137:K137"/>
    <mergeCell ref="I138:K138"/>
    <mergeCell ref="I139:K139"/>
    <mergeCell ref="I140:K140"/>
    <mergeCell ref="I141:K141"/>
    <mergeCell ref="I142:K142"/>
    <mergeCell ref="C146:H146"/>
    <mergeCell ref="C147:H147"/>
    <mergeCell ref="C148:H148"/>
    <mergeCell ref="C143:H143"/>
    <mergeCell ref="C144:H144"/>
    <mergeCell ref="C145:H145"/>
    <mergeCell ref="I143:K143"/>
    <mergeCell ref="I144:K144"/>
    <mergeCell ref="I145:K145"/>
    <mergeCell ref="I146:K146"/>
    <mergeCell ref="I147:K147"/>
    <mergeCell ref="I148:K148"/>
    <mergeCell ref="C152:H152"/>
    <mergeCell ref="C153:H153"/>
    <mergeCell ref="C154:H154"/>
    <mergeCell ref="C149:H149"/>
    <mergeCell ref="C150:H150"/>
    <mergeCell ref="C151:H151"/>
    <mergeCell ref="I149:K149"/>
    <mergeCell ref="I150:K150"/>
    <mergeCell ref="I151:K151"/>
    <mergeCell ref="I152:K152"/>
    <mergeCell ref="I153:K153"/>
    <mergeCell ref="I154:K154"/>
    <mergeCell ref="C158:H158"/>
    <mergeCell ref="C159:H159"/>
    <mergeCell ref="C160:H160"/>
    <mergeCell ref="C155:H155"/>
    <mergeCell ref="C156:H156"/>
    <mergeCell ref="C157:H157"/>
    <mergeCell ref="I155:K155"/>
    <mergeCell ref="I156:K156"/>
    <mergeCell ref="I157:K157"/>
    <mergeCell ref="I158:K158"/>
    <mergeCell ref="I159:K159"/>
    <mergeCell ref="I160:K160"/>
    <mergeCell ref="C164:H164"/>
    <mergeCell ref="C165:H165"/>
    <mergeCell ref="C166:H166"/>
    <mergeCell ref="C161:H161"/>
    <mergeCell ref="C162:H162"/>
    <mergeCell ref="C163:H163"/>
    <mergeCell ref="I161:K161"/>
    <mergeCell ref="I162:K162"/>
    <mergeCell ref="I163:K163"/>
    <mergeCell ref="I164:K164"/>
    <mergeCell ref="I165:K165"/>
    <mergeCell ref="I166:K166"/>
    <mergeCell ref="C170:H170"/>
    <mergeCell ref="C171:H171"/>
    <mergeCell ref="C172:H172"/>
    <mergeCell ref="C167:H167"/>
    <mergeCell ref="C168:H168"/>
    <mergeCell ref="C169:H169"/>
    <mergeCell ref="I167:K167"/>
    <mergeCell ref="I168:K168"/>
    <mergeCell ref="I169:K169"/>
    <mergeCell ref="I170:K170"/>
    <mergeCell ref="I171:K171"/>
    <mergeCell ref="I172:K172"/>
    <mergeCell ref="C176:H176"/>
    <mergeCell ref="C177:H177"/>
    <mergeCell ref="C178:H178"/>
    <mergeCell ref="C173:H173"/>
    <mergeCell ref="C174:H174"/>
    <mergeCell ref="C175:H175"/>
    <mergeCell ref="I173:K173"/>
    <mergeCell ref="I174:K174"/>
    <mergeCell ref="I175:K175"/>
    <mergeCell ref="I176:K176"/>
    <mergeCell ref="I177:K177"/>
    <mergeCell ref="I178:K178"/>
    <mergeCell ref="C182:H182"/>
    <mergeCell ref="C183:H183"/>
    <mergeCell ref="C184:H184"/>
    <mergeCell ref="C179:H179"/>
    <mergeCell ref="C180:H180"/>
    <mergeCell ref="C181:H181"/>
    <mergeCell ref="I179:K179"/>
    <mergeCell ref="I180:K180"/>
    <mergeCell ref="I181:K181"/>
    <mergeCell ref="I182:K182"/>
    <mergeCell ref="I183:K183"/>
    <mergeCell ref="I184:K184"/>
    <mergeCell ref="C188:H188"/>
    <mergeCell ref="C189:H189"/>
    <mergeCell ref="C190:H190"/>
    <mergeCell ref="C185:H185"/>
    <mergeCell ref="C186:H186"/>
    <mergeCell ref="C187:H187"/>
    <mergeCell ref="I185:K185"/>
    <mergeCell ref="I186:K186"/>
    <mergeCell ref="I187:K187"/>
    <mergeCell ref="I188:K188"/>
    <mergeCell ref="I189:K189"/>
    <mergeCell ref="I190:K190"/>
    <mergeCell ref="C194:H194"/>
    <mergeCell ref="C195:H195"/>
    <mergeCell ref="C196:H196"/>
    <mergeCell ref="C191:H191"/>
    <mergeCell ref="C192:H192"/>
    <mergeCell ref="C193:H193"/>
    <mergeCell ref="I191:K191"/>
    <mergeCell ref="I192:K192"/>
    <mergeCell ref="I193:K193"/>
    <mergeCell ref="I194:K194"/>
    <mergeCell ref="I195:K195"/>
    <mergeCell ref="I196:K196"/>
    <mergeCell ref="C200:H200"/>
    <mergeCell ref="C201:H201"/>
    <mergeCell ref="C202:H202"/>
    <mergeCell ref="C197:H197"/>
    <mergeCell ref="C198:H198"/>
    <mergeCell ref="C199:H199"/>
    <mergeCell ref="I197:K197"/>
    <mergeCell ref="I198:K198"/>
    <mergeCell ref="I199:K199"/>
    <mergeCell ref="I200:K200"/>
    <mergeCell ref="I201:K201"/>
    <mergeCell ref="I202:K202"/>
    <mergeCell ref="C206:H206"/>
    <mergeCell ref="C207:H207"/>
    <mergeCell ref="C208:H208"/>
    <mergeCell ref="C203:H203"/>
    <mergeCell ref="C204:H204"/>
    <mergeCell ref="C205:H205"/>
    <mergeCell ref="I203:K203"/>
    <mergeCell ref="I204:K204"/>
    <mergeCell ref="I205:K205"/>
    <mergeCell ref="I206:K206"/>
    <mergeCell ref="I207:K207"/>
    <mergeCell ref="I208:K208"/>
    <mergeCell ref="C212:H212"/>
    <mergeCell ref="C213:H213"/>
    <mergeCell ref="C214:H214"/>
    <mergeCell ref="C209:H209"/>
    <mergeCell ref="C210:H210"/>
    <mergeCell ref="C211:H211"/>
    <mergeCell ref="I209:K209"/>
    <mergeCell ref="I210:K210"/>
    <mergeCell ref="I211:K211"/>
    <mergeCell ref="I212:K212"/>
    <mergeCell ref="I213:K213"/>
    <mergeCell ref="I214:K214"/>
    <mergeCell ref="C218:H218"/>
    <mergeCell ref="C219:H219"/>
    <mergeCell ref="C220:H220"/>
    <mergeCell ref="C215:H215"/>
    <mergeCell ref="C216:H216"/>
    <mergeCell ref="C217:H217"/>
    <mergeCell ref="I215:K215"/>
    <mergeCell ref="I216:K216"/>
    <mergeCell ref="I217:K217"/>
    <mergeCell ref="I218:K218"/>
    <mergeCell ref="I219:K219"/>
    <mergeCell ref="I220:K220"/>
    <mergeCell ref="C224:H224"/>
    <mergeCell ref="C225:H225"/>
    <mergeCell ref="C226:H226"/>
    <mergeCell ref="C221:H221"/>
    <mergeCell ref="C222:H222"/>
    <mergeCell ref="C223:H223"/>
    <mergeCell ref="I221:K221"/>
    <mergeCell ref="I222:K222"/>
    <mergeCell ref="I223:K223"/>
    <mergeCell ref="I224:K224"/>
    <mergeCell ref="I225:K225"/>
    <mergeCell ref="I226:K226"/>
    <mergeCell ref="C230:H230"/>
    <mergeCell ref="C231:H231"/>
    <mergeCell ref="C232:H232"/>
    <mergeCell ref="C227:H227"/>
    <mergeCell ref="C228:H228"/>
    <mergeCell ref="C229:H229"/>
    <mergeCell ref="I227:K227"/>
    <mergeCell ref="I228:K228"/>
    <mergeCell ref="I229:K229"/>
    <mergeCell ref="I230:K230"/>
    <mergeCell ref="I231:K231"/>
    <mergeCell ref="I232:K232"/>
    <mergeCell ref="C236:H236"/>
    <mergeCell ref="C237:H237"/>
    <mergeCell ref="C238:H238"/>
    <mergeCell ref="C233:H233"/>
    <mergeCell ref="C234:H234"/>
    <mergeCell ref="C235:H235"/>
    <mergeCell ref="I233:K233"/>
    <mergeCell ref="I234:K234"/>
    <mergeCell ref="I235:K235"/>
    <mergeCell ref="I236:K236"/>
    <mergeCell ref="I237:K237"/>
    <mergeCell ref="I238:K238"/>
    <mergeCell ref="C242:H242"/>
    <mergeCell ref="C243:H243"/>
    <mergeCell ref="C244:H244"/>
    <mergeCell ref="C239:H239"/>
    <mergeCell ref="C240:H240"/>
    <mergeCell ref="C241:H241"/>
    <mergeCell ref="I239:K239"/>
    <mergeCell ref="I240:K240"/>
    <mergeCell ref="I241:K241"/>
    <mergeCell ref="I242:K242"/>
    <mergeCell ref="I243:K243"/>
    <mergeCell ref="I244:K244"/>
    <mergeCell ref="I18:K18"/>
    <mergeCell ref="I19:K19"/>
    <mergeCell ref="I20:K20"/>
    <mergeCell ref="I21:K21"/>
    <mergeCell ref="I22:K22"/>
    <mergeCell ref="I23:K23"/>
    <mergeCell ref="I24:K24"/>
    <mergeCell ref="I25:K25"/>
    <mergeCell ref="I26:K26"/>
    <mergeCell ref="I245:K245"/>
    <mergeCell ref="I246:K246"/>
    <mergeCell ref="I247:K247"/>
    <mergeCell ref="I248:K248"/>
    <mergeCell ref="I249:K249"/>
    <mergeCell ref="I250:K250"/>
    <mergeCell ref="I251:K251"/>
    <mergeCell ref="C251:H251"/>
    <mergeCell ref="C248:H248"/>
    <mergeCell ref="C249:H249"/>
    <mergeCell ref="C250:H250"/>
    <mergeCell ref="C245:H245"/>
    <mergeCell ref="C246:H246"/>
    <mergeCell ref="C247:H247"/>
  </mergeCells>
  <printOptions/>
  <pageMargins left="0.1968503937007874" right="0.1968503937007874" top="0.7480314960629921" bottom="0.7480314960629921" header="0.31496062992125984" footer="0.31496062992125984"/>
  <pageSetup horizontalDpi="600" verticalDpi="600" orientation="landscape" paperSize="5" scale="75" r:id="rId1"/>
  <headerFooter>
    <oddFooter>&amp;C__________________________
C. CESAR FERNANDO ARCEGA PÉREZ 
PRESIDENTE MUNICIPAL</oddFooter>
  </headerFooter>
  <rowBreaks count="26" manualBreakCount="26">
    <brk id="25" max="255" man="1"/>
    <brk id="34" max="255" man="1"/>
    <brk id="43" max="255" man="1"/>
    <brk id="52" max="255" man="1"/>
    <brk id="61" max="255" man="1"/>
    <brk id="70" max="255" man="1"/>
    <brk id="79" max="255" man="1"/>
    <brk id="88" max="255" man="1"/>
    <brk id="97" max="255" man="1"/>
    <brk id="106" max="255" man="1"/>
    <brk id="115" max="255" man="1"/>
    <brk id="124" max="255" man="1"/>
    <brk id="133" max="255" man="1"/>
    <brk id="142" max="255" man="1"/>
    <brk id="151" max="255" man="1"/>
    <brk id="160" max="255" man="1"/>
    <brk id="169" max="255" man="1"/>
    <brk id="178" max="255" man="1"/>
    <brk id="187" max="255" man="1"/>
    <brk id="196" max="41" man="1"/>
    <brk id="205" max="41" man="1"/>
    <brk id="214" max="41" man="1"/>
    <brk id="223" max="41" man="1"/>
    <brk id="232" max="41" man="1"/>
    <brk id="241" max="41" man="1"/>
    <brk id="247" max="41" man="1"/>
  </rowBreaks>
</worksheet>
</file>

<file path=xl/worksheets/sheet2.xml><?xml version="1.0" encoding="utf-8"?>
<worksheet xmlns="http://schemas.openxmlformats.org/spreadsheetml/2006/main" xmlns:r="http://schemas.openxmlformats.org/officeDocument/2006/relationships">
  <dimension ref="A1:AP159"/>
  <sheetViews>
    <sheetView tabSelected="1" view="pageBreakPreview" zoomScale="110" zoomScaleSheetLayoutView="110" zoomScalePageLayoutView="0" workbookViewId="0" topLeftCell="B3">
      <selection activeCell="U21" sqref="U21"/>
    </sheetView>
  </sheetViews>
  <sheetFormatPr defaultColWidth="11.421875" defaultRowHeight="15"/>
  <cols>
    <col min="1" max="1" width="3.8515625" style="0" customWidth="1"/>
    <col min="3" max="3" width="1.8515625" style="0" customWidth="1"/>
    <col min="4" max="4" width="2.140625" style="0" customWidth="1"/>
    <col min="5" max="6" width="11.421875" style="0" hidden="1" customWidth="1"/>
    <col min="7" max="7" width="1.8515625" style="0" customWidth="1"/>
    <col min="8" max="8" width="11.421875" style="0" hidden="1" customWidth="1"/>
    <col min="10" max="10" width="11.421875" style="0" customWidth="1"/>
    <col min="11" max="11" width="4.28125" style="0" customWidth="1"/>
    <col min="12" max="19" width="11.421875" style="0" hidden="1" customWidth="1"/>
    <col min="20" max="20" width="7.7109375" style="0" customWidth="1"/>
    <col min="21" max="21" width="8.8515625" style="0" customWidth="1"/>
    <col min="22" max="22" width="8.140625" style="0" customWidth="1"/>
    <col min="24" max="24" width="8.421875" style="0" customWidth="1"/>
    <col min="26" max="26" width="8.421875" style="0" customWidth="1"/>
    <col min="27" max="27" width="7.57421875" style="0" customWidth="1"/>
    <col min="28" max="28" width="8.421875" style="0" customWidth="1"/>
    <col min="29" max="29" width="6.28125" style="0" customWidth="1"/>
    <col min="30" max="30" width="8.421875" style="0" customWidth="1"/>
    <col min="31" max="31" width="9.421875" style="0" customWidth="1"/>
    <col min="32" max="32" width="9.28125" style="0" customWidth="1"/>
    <col min="33" max="33" width="9.7109375" style="0" customWidth="1"/>
    <col min="34" max="34" width="9.140625" style="0" customWidth="1"/>
    <col min="35" max="35" width="8.140625" style="0" customWidth="1"/>
    <col min="36" max="36" width="8.57421875" style="0" customWidth="1"/>
    <col min="37" max="37" width="8.7109375" style="0" customWidth="1"/>
    <col min="38" max="38" width="7.7109375" style="0" customWidth="1"/>
    <col min="39" max="39" width="9.8515625" style="0" customWidth="1"/>
    <col min="40" max="40" width="9.28125" style="0" customWidth="1"/>
    <col min="41" max="41" width="8.7109375" style="0" customWidth="1"/>
    <col min="42" max="42" width="42.140625" style="0" customWidth="1"/>
  </cols>
  <sheetData>
    <row r="1" spans="1:42" ht="15.75" thickBot="1">
      <c r="A1" s="23"/>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1" t="s">
        <v>41</v>
      </c>
      <c r="AJ1" s="81"/>
      <c r="AK1" s="81"/>
      <c r="AL1" s="81"/>
      <c r="AM1" s="81"/>
      <c r="AN1" s="81"/>
      <c r="AO1" s="82"/>
      <c r="AP1" s="23"/>
    </row>
    <row r="2" spans="1:42" ht="15">
      <c r="A2" s="24"/>
      <c r="B2" s="24"/>
      <c r="C2" s="83" t="s">
        <v>42</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row>
    <row r="3" spans="1:42" ht="15">
      <c r="A3" s="24"/>
      <c r="B3" s="24"/>
      <c r="C3" s="83" t="s">
        <v>43</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row>
    <row r="4" spans="1:42" ht="15">
      <c r="A4" s="24"/>
      <c r="B4" s="24"/>
      <c r="C4" s="83" t="s">
        <v>44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row>
    <row r="5" spans="1:42" ht="15">
      <c r="A5" s="25"/>
      <c r="B5" s="84" t="s">
        <v>45</v>
      </c>
      <c r="C5" s="84"/>
      <c r="D5" s="84"/>
      <c r="E5" s="84"/>
      <c r="F5" s="84"/>
      <c r="G5" s="84"/>
      <c r="H5" s="84"/>
      <c r="I5" s="84"/>
      <c r="J5" s="84"/>
      <c r="K5" s="84"/>
      <c r="L5" s="84"/>
      <c r="M5" s="84"/>
      <c r="N5" s="84"/>
      <c r="O5" s="84"/>
      <c r="P5" s="84"/>
      <c r="Q5" s="84"/>
      <c r="R5" s="84"/>
      <c r="S5" s="84"/>
      <c r="T5" s="24"/>
      <c r="U5" s="24"/>
      <c r="V5" s="24"/>
      <c r="W5" s="24"/>
      <c r="X5" s="24"/>
      <c r="Y5" s="24"/>
      <c r="Z5" s="24"/>
      <c r="AA5" s="24"/>
      <c r="AB5" s="24"/>
      <c r="AC5" s="24"/>
      <c r="AD5" s="24"/>
      <c r="AE5" s="24"/>
      <c r="AF5" s="24"/>
      <c r="AG5" s="24"/>
      <c r="AH5" s="24"/>
      <c r="AI5" s="24"/>
      <c r="AJ5" s="24"/>
      <c r="AK5" s="24"/>
      <c r="AL5" s="24"/>
      <c r="AM5" s="24"/>
      <c r="AN5" s="24"/>
      <c r="AO5" s="24"/>
      <c r="AP5" s="24"/>
    </row>
    <row r="6" spans="1:42" ht="15">
      <c r="A6" s="25"/>
      <c r="B6" s="85" t="s">
        <v>46</v>
      </c>
      <c r="C6" s="85"/>
      <c r="D6" s="85"/>
      <c r="E6" s="85"/>
      <c r="F6" s="85"/>
      <c r="G6" s="85"/>
      <c r="H6" s="85"/>
      <c r="I6" s="85"/>
      <c r="J6" s="85"/>
      <c r="K6" s="85"/>
      <c r="L6" s="85"/>
      <c r="M6" s="85"/>
      <c r="N6" s="85"/>
      <c r="O6" s="85"/>
      <c r="P6" s="85"/>
      <c r="Q6" s="85"/>
      <c r="R6" s="85"/>
      <c r="S6" s="85"/>
      <c r="T6" s="24"/>
      <c r="U6" s="24"/>
      <c r="V6" s="24"/>
      <c r="W6" s="24"/>
      <c r="X6" s="24"/>
      <c r="Y6" s="24"/>
      <c r="Z6" s="24"/>
      <c r="AA6" s="24"/>
      <c r="AB6" s="24"/>
      <c r="AC6" s="24"/>
      <c r="AD6" s="24"/>
      <c r="AE6" s="24"/>
      <c r="AF6" s="24"/>
      <c r="AG6" s="24"/>
      <c r="AH6" s="24"/>
      <c r="AI6" s="24"/>
      <c r="AJ6" s="24"/>
      <c r="AK6" s="24"/>
      <c r="AL6" s="24"/>
      <c r="AM6" s="24"/>
      <c r="AN6" s="24"/>
      <c r="AO6" s="24"/>
      <c r="AP6" s="24"/>
    </row>
    <row r="7" spans="1:42" ht="15">
      <c r="A7" s="23"/>
      <c r="B7" s="64" t="s">
        <v>8</v>
      </c>
      <c r="C7" s="76" t="s">
        <v>47</v>
      </c>
      <c r="D7" s="86"/>
      <c r="E7" s="86"/>
      <c r="F7" s="86"/>
      <c r="G7" s="86"/>
      <c r="H7" s="86"/>
      <c r="I7" s="86"/>
      <c r="J7" s="86"/>
      <c r="K7" s="86"/>
      <c r="L7" s="86"/>
      <c r="M7" s="86"/>
      <c r="N7" s="86"/>
      <c r="O7" s="86"/>
      <c r="P7" s="86"/>
      <c r="Q7" s="86"/>
      <c r="R7" s="86"/>
      <c r="S7" s="77"/>
      <c r="T7" s="64" t="s">
        <v>48</v>
      </c>
      <c r="U7" s="64" t="s">
        <v>49</v>
      </c>
      <c r="V7" s="64" t="s">
        <v>50</v>
      </c>
      <c r="W7" s="64" t="s">
        <v>51</v>
      </c>
      <c r="X7" s="64" t="s">
        <v>52</v>
      </c>
      <c r="Y7" s="64" t="s">
        <v>53</v>
      </c>
      <c r="Z7" s="64" t="s">
        <v>54</v>
      </c>
      <c r="AA7" s="64" t="s">
        <v>55</v>
      </c>
      <c r="AB7" s="64" t="s">
        <v>56</v>
      </c>
      <c r="AC7" s="64" t="s">
        <v>57</v>
      </c>
      <c r="AD7" s="64" t="s">
        <v>12</v>
      </c>
      <c r="AE7" s="66" t="s">
        <v>13</v>
      </c>
      <c r="AF7" s="67"/>
      <c r="AG7" s="67"/>
      <c r="AH7" s="67"/>
      <c r="AI7" s="68"/>
      <c r="AJ7" s="76" t="s">
        <v>58</v>
      </c>
      <c r="AK7" s="77"/>
      <c r="AL7" s="66" t="s">
        <v>59</v>
      </c>
      <c r="AM7" s="67"/>
      <c r="AN7" s="67"/>
      <c r="AO7" s="68"/>
      <c r="AP7" s="64" t="s">
        <v>60</v>
      </c>
    </row>
    <row r="8" spans="1:42" ht="15">
      <c r="A8" s="23"/>
      <c r="B8" s="75"/>
      <c r="C8" s="87"/>
      <c r="D8" s="88"/>
      <c r="E8" s="88"/>
      <c r="F8" s="88"/>
      <c r="G8" s="88"/>
      <c r="H8" s="88"/>
      <c r="I8" s="88"/>
      <c r="J8" s="88"/>
      <c r="K8" s="88"/>
      <c r="L8" s="88"/>
      <c r="M8" s="88"/>
      <c r="N8" s="88"/>
      <c r="O8" s="88"/>
      <c r="P8" s="88"/>
      <c r="Q8" s="88"/>
      <c r="R8" s="88"/>
      <c r="S8" s="89"/>
      <c r="T8" s="75"/>
      <c r="U8" s="75"/>
      <c r="V8" s="75"/>
      <c r="W8" s="75"/>
      <c r="X8" s="75"/>
      <c r="Y8" s="75"/>
      <c r="Z8" s="75"/>
      <c r="AA8" s="75"/>
      <c r="AB8" s="75"/>
      <c r="AC8" s="75"/>
      <c r="AD8" s="75"/>
      <c r="AE8" s="64" t="s">
        <v>16</v>
      </c>
      <c r="AF8" s="66" t="s">
        <v>17</v>
      </c>
      <c r="AG8" s="67"/>
      <c r="AH8" s="68"/>
      <c r="AI8" s="64" t="s">
        <v>18</v>
      </c>
      <c r="AJ8" s="78"/>
      <c r="AK8" s="79"/>
      <c r="AL8" s="64" t="s">
        <v>61</v>
      </c>
      <c r="AM8" s="64" t="s">
        <v>62</v>
      </c>
      <c r="AN8" s="64" t="s">
        <v>17</v>
      </c>
      <c r="AO8" s="64" t="s">
        <v>63</v>
      </c>
      <c r="AP8" s="75"/>
    </row>
    <row r="9" spans="1:42" ht="15">
      <c r="A9" s="23"/>
      <c r="B9" s="65"/>
      <c r="C9" s="78"/>
      <c r="D9" s="90"/>
      <c r="E9" s="90"/>
      <c r="F9" s="90"/>
      <c r="G9" s="90"/>
      <c r="H9" s="90"/>
      <c r="I9" s="90"/>
      <c r="J9" s="90"/>
      <c r="K9" s="90"/>
      <c r="L9" s="90"/>
      <c r="M9" s="90"/>
      <c r="N9" s="90"/>
      <c r="O9" s="90"/>
      <c r="P9" s="90"/>
      <c r="Q9" s="90"/>
      <c r="R9" s="90"/>
      <c r="S9" s="79"/>
      <c r="T9" s="65"/>
      <c r="U9" s="65"/>
      <c r="V9" s="65"/>
      <c r="W9" s="65"/>
      <c r="X9" s="65"/>
      <c r="Y9" s="65"/>
      <c r="Z9" s="65"/>
      <c r="AA9" s="65"/>
      <c r="AB9" s="65"/>
      <c r="AC9" s="65"/>
      <c r="AD9" s="65"/>
      <c r="AE9" s="65"/>
      <c r="AF9" s="26" t="s">
        <v>29</v>
      </c>
      <c r="AG9" s="26" t="s">
        <v>64</v>
      </c>
      <c r="AH9" s="26" t="s">
        <v>65</v>
      </c>
      <c r="AI9" s="65"/>
      <c r="AJ9" s="26" t="s">
        <v>66</v>
      </c>
      <c r="AK9" s="26" t="s">
        <v>67</v>
      </c>
      <c r="AL9" s="65"/>
      <c r="AM9" s="65"/>
      <c r="AN9" s="65"/>
      <c r="AO9" s="65"/>
      <c r="AP9" s="65"/>
    </row>
    <row r="10" spans="1:42" ht="15">
      <c r="A10" s="23"/>
      <c r="B10" s="27">
        <v>1</v>
      </c>
      <c r="C10" s="66">
        <v>2</v>
      </c>
      <c r="D10" s="67"/>
      <c r="E10" s="67"/>
      <c r="F10" s="67"/>
      <c r="G10" s="67"/>
      <c r="H10" s="67"/>
      <c r="I10" s="67"/>
      <c r="J10" s="67"/>
      <c r="K10" s="67"/>
      <c r="L10" s="67"/>
      <c r="M10" s="67"/>
      <c r="N10" s="67"/>
      <c r="O10" s="67"/>
      <c r="P10" s="67"/>
      <c r="Q10" s="67"/>
      <c r="R10" s="67"/>
      <c r="S10" s="68"/>
      <c r="T10" s="26">
        <v>3</v>
      </c>
      <c r="U10" s="26">
        <v>4</v>
      </c>
      <c r="V10" s="26">
        <v>5</v>
      </c>
      <c r="W10" s="26">
        <v>6</v>
      </c>
      <c r="X10" s="26">
        <v>7</v>
      </c>
      <c r="Y10" s="26">
        <v>8</v>
      </c>
      <c r="Z10" s="26">
        <v>9</v>
      </c>
      <c r="AA10" s="26">
        <v>10</v>
      </c>
      <c r="AB10" s="26">
        <v>11</v>
      </c>
      <c r="AC10" s="26">
        <v>12</v>
      </c>
      <c r="AD10" s="26">
        <v>13</v>
      </c>
      <c r="AE10" s="26">
        <v>14</v>
      </c>
      <c r="AF10" s="26">
        <v>15</v>
      </c>
      <c r="AG10" s="26">
        <v>16</v>
      </c>
      <c r="AH10" s="26">
        <v>17</v>
      </c>
      <c r="AI10" s="26" t="s">
        <v>68</v>
      </c>
      <c r="AJ10" s="26">
        <v>19</v>
      </c>
      <c r="AK10" s="26">
        <v>20</v>
      </c>
      <c r="AL10" s="26">
        <v>21</v>
      </c>
      <c r="AM10" s="26">
        <v>22</v>
      </c>
      <c r="AN10" s="26">
        <v>23</v>
      </c>
      <c r="AO10" s="26" t="s">
        <v>69</v>
      </c>
      <c r="AP10" s="26">
        <v>25</v>
      </c>
    </row>
    <row r="11" spans="1:42" ht="15">
      <c r="A11" s="23"/>
      <c r="B11" s="28"/>
      <c r="C11" s="69" t="s">
        <v>70</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1"/>
    </row>
    <row r="12" spans="1:42" ht="15">
      <c r="A12" s="23"/>
      <c r="B12" s="28"/>
      <c r="C12" s="72" t="s">
        <v>71</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4"/>
    </row>
    <row r="13" spans="1:42" ht="15">
      <c r="A13" s="23"/>
      <c r="B13" s="28"/>
      <c r="C13" s="29"/>
      <c r="D13" s="57" t="s">
        <v>72</v>
      </c>
      <c r="E13" s="58"/>
      <c r="F13" s="58"/>
      <c r="G13" s="58"/>
      <c r="H13" s="58"/>
      <c r="I13" s="58"/>
      <c r="J13" s="58"/>
      <c r="K13" s="58"/>
      <c r="L13" s="58"/>
      <c r="M13" s="58"/>
      <c r="N13" s="58"/>
      <c r="O13" s="58"/>
      <c r="P13" s="58"/>
      <c r="Q13" s="58"/>
      <c r="R13" s="58"/>
      <c r="S13" s="59"/>
      <c r="T13" s="46"/>
      <c r="U13" s="30"/>
      <c r="V13" s="30"/>
      <c r="W13" s="30"/>
      <c r="X13" s="30"/>
      <c r="Y13" s="30"/>
      <c r="Z13" s="30"/>
      <c r="AA13" s="30"/>
      <c r="AB13" s="30"/>
      <c r="AC13" s="30"/>
      <c r="AD13" s="30"/>
      <c r="AE13" s="31">
        <v>31234460</v>
      </c>
      <c r="AF13" s="31">
        <v>31234460</v>
      </c>
      <c r="AG13" s="31">
        <v>31234460</v>
      </c>
      <c r="AH13" s="31">
        <v>29933160</v>
      </c>
      <c r="AI13" s="32">
        <v>0.958</v>
      </c>
      <c r="AJ13" s="31">
        <v>14116</v>
      </c>
      <c r="AK13" s="31">
        <v>13700</v>
      </c>
      <c r="AL13" s="33"/>
      <c r="AM13" s="34">
        <v>86323.5</v>
      </c>
      <c r="AN13" s="34">
        <v>65671.89</v>
      </c>
      <c r="AO13" s="32">
        <v>0.761</v>
      </c>
      <c r="AP13" s="30"/>
    </row>
    <row r="14" spans="1:42" ht="15">
      <c r="A14" s="23"/>
      <c r="B14" s="28"/>
      <c r="C14" s="54"/>
      <c r="D14" s="55"/>
      <c r="E14" s="55"/>
      <c r="F14" s="56"/>
      <c r="G14" s="60" t="s">
        <v>73</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2"/>
    </row>
    <row r="15" spans="1:42" ht="15">
      <c r="A15" s="23"/>
      <c r="B15" s="28"/>
      <c r="C15" s="54"/>
      <c r="D15" s="55"/>
      <c r="E15" s="55"/>
      <c r="F15" s="55"/>
      <c r="G15" s="55"/>
      <c r="H15" s="56"/>
      <c r="I15" s="52" t="s">
        <v>74</v>
      </c>
      <c r="J15" s="53"/>
      <c r="K15" s="53"/>
      <c r="L15" s="53"/>
      <c r="M15" s="53"/>
      <c r="N15" s="53"/>
      <c r="O15" s="53"/>
      <c r="P15" s="53"/>
      <c r="Q15" s="53"/>
      <c r="R15" s="53"/>
      <c r="S15" s="63"/>
      <c r="T15" s="47"/>
      <c r="U15" s="29"/>
      <c r="V15" s="29"/>
      <c r="W15" s="29"/>
      <c r="X15" s="29"/>
      <c r="Y15" s="29"/>
      <c r="Z15" s="29"/>
      <c r="AA15" s="29"/>
      <c r="AB15" s="29"/>
      <c r="AC15" s="29"/>
      <c r="AD15" s="29"/>
      <c r="AE15" s="29"/>
      <c r="AF15" s="29"/>
      <c r="AG15" s="29"/>
      <c r="AH15" s="29"/>
      <c r="AI15" s="29"/>
      <c r="AJ15" s="29"/>
      <c r="AK15" s="29"/>
      <c r="AL15" s="29"/>
      <c r="AM15" s="29"/>
      <c r="AN15" s="29"/>
      <c r="AO15" s="29"/>
      <c r="AP15" s="29"/>
    </row>
    <row r="16" spans="1:42" ht="15">
      <c r="A16" s="23"/>
      <c r="B16" s="28"/>
      <c r="C16" s="54"/>
      <c r="D16" s="55"/>
      <c r="E16" s="55"/>
      <c r="F16" s="55"/>
      <c r="G16" s="55"/>
      <c r="H16" s="56"/>
      <c r="I16" s="54" t="s">
        <v>75</v>
      </c>
      <c r="J16" s="55"/>
      <c r="K16" s="55"/>
      <c r="L16" s="55"/>
      <c r="M16" s="55"/>
      <c r="N16" s="55"/>
      <c r="O16" s="55"/>
      <c r="P16" s="55"/>
      <c r="Q16" s="55"/>
      <c r="R16" s="55"/>
      <c r="S16" s="56"/>
      <c r="T16" s="28"/>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ht="15">
      <c r="A17" s="23"/>
      <c r="B17" s="28"/>
      <c r="C17" s="54"/>
      <c r="D17" s="55"/>
      <c r="E17" s="55"/>
      <c r="F17" s="55"/>
      <c r="G17" s="55"/>
      <c r="H17" s="56"/>
      <c r="I17" s="54" t="s">
        <v>76</v>
      </c>
      <c r="J17" s="55"/>
      <c r="K17" s="55"/>
      <c r="L17" s="55"/>
      <c r="M17" s="55"/>
      <c r="N17" s="55"/>
      <c r="O17" s="55"/>
      <c r="P17" s="55"/>
      <c r="Q17" s="55"/>
      <c r="R17" s="55"/>
      <c r="S17" s="56"/>
      <c r="T17" s="28"/>
      <c r="U17" s="29"/>
      <c r="V17" s="29"/>
      <c r="W17" s="29"/>
      <c r="X17" s="29"/>
      <c r="Y17" s="29"/>
      <c r="Z17" s="29"/>
      <c r="AA17" s="29"/>
      <c r="AB17" s="29"/>
      <c r="AC17" s="29"/>
      <c r="AD17" s="29"/>
      <c r="AE17" s="29"/>
      <c r="AF17" s="29"/>
      <c r="AG17" s="29"/>
      <c r="AH17" s="29"/>
      <c r="AI17" s="29"/>
      <c r="AJ17" s="29"/>
      <c r="AK17" s="29"/>
      <c r="AL17" s="29"/>
      <c r="AM17" s="29"/>
      <c r="AN17" s="29"/>
      <c r="AO17" s="29"/>
      <c r="AP17" s="29"/>
    </row>
    <row r="18" spans="1:42" ht="56.25" customHeight="1">
      <c r="A18" s="23"/>
      <c r="B18" s="35" t="s">
        <v>77</v>
      </c>
      <c r="C18" s="54"/>
      <c r="D18" s="55"/>
      <c r="E18" s="55"/>
      <c r="F18" s="55"/>
      <c r="G18" s="55"/>
      <c r="H18" s="56"/>
      <c r="I18" s="52" t="s">
        <v>78</v>
      </c>
      <c r="J18" s="53"/>
      <c r="K18" s="53"/>
      <c r="L18" s="53"/>
      <c r="M18" s="53"/>
      <c r="N18" s="53"/>
      <c r="O18" s="53"/>
      <c r="P18" s="53"/>
      <c r="Q18" s="53"/>
      <c r="R18" s="53"/>
      <c r="S18" s="63"/>
      <c r="T18" s="28" t="s">
        <v>38</v>
      </c>
      <c r="U18" s="29" t="s">
        <v>79</v>
      </c>
      <c r="V18" s="29" t="s">
        <v>80</v>
      </c>
      <c r="W18" s="29" t="s">
        <v>81</v>
      </c>
      <c r="X18" s="29" t="s">
        <v>82</v>
      </c>
      <c r="Y18" s="29" t="s">
        <v>83</v>
      </c>
      <c r="Z18" s="29" t="s">
        <v>84</v>
      </c>
      <c r="AA18" s="29" t="s">
        <v>85</v>
      </c>
      <c r="AB18" s="29" t="s">
        <v>86</v>
      </c>
      <c r="AC18" s="29" t="s">
        <v>87</v>
      </c>
      <c r="AD18" s="29" t="s">
        <v>87</v>
      </c>
      <c r="AE18" s="36">
        <v>493607</v>
      </c>
      <c r="AF18" s="36">
        <v>493607</v>
      </c>
      <c r="AG18" s="36">
        <v>493607</v>
      </c>
      <c r="AH18" s="36">
        <v>493607</v>
      </c>
      <c r="AI18" s="37">
        <v>1</v>
      </c>
      <c r="AJ18" s="36">
        <v>14116</v>
      </c>
      <c r="AK18" s="36">
        <v>13700</v>
      </c>
      <c r="AL18" s="48" t="s">
        <v>88</v>
      </c>
      <c r="AM18" s="38">
        <v>1</v>
      </c>
      <c r="AN18" s="38">
        <v>1</v>
      </c>
      <c r="AO18" s="37">
        <v>1</v>
      </c>
      <c r="AP18" s="29" t="s">
        <v>89</v>
      </c>
    </row>
    <row r="19" spans="1:42" ht="49.5" customHeight="1">
      <c r="A19" s="23"/>
      <c r="B19" s="35" t="s">
        <v>90</v>
      </c>
      <c r="C19" s="54"/>
      <c r="D19" s="55"/>
      <c r="E19" s="55"/>
      <c r="F19" s="55"/>
      <c r="G19" s="55"/>
      <c r="H19" s="56"/>
      <c r="I19" s="52" t="s">
        <v>91</v>
      </c>
      <c r="J19" s="53"/>
      <c r="K19" s="53"/>
      <c r="L19" s="53"/>
      <c r="M19" s="53"/>
      <c r="N19" s="53"/>
      <c r="O19" s="53"/>
      <c r="P19" s="53"/>
      <c r="Q19" s="53"/>
      <c r="R19" s="53"/>
      <c r="S19" s="63"/>
      <c r="T19" s="28" t="s">
        <v>38</v>
      </c>
      <c r="U19" s="29" t="s">
        <v>92</v>
      </c>
      <c r="V19" s="29" t="s">
        <v>80</v>
      </c>
      <c r="W19" s="29" t="s">
        <v>93</v>
      </c>
      <c r="X19" s="29" t="s">
        <v>82</v>
      </c>
      <c r="Y19" s="29" t="s">
        <v>83</v>
      </c>
      <c r="Z19" s="29" t="s">
        <v>84</v>
      </c>
      <c r="AA19" s="29" t="s">
        <v>85</v>
      </c>
      <c r="AB19" s="29" t="s">
        <v>94</v>
      </c>
      <c r="AC19" s="29" t="s">
        <v>87</v>
      </c>
      <c r="AD19" s="29" t="s">
        <v>87</v>
      </c>
      <c r="AE19" s="36">
        <v>265288</v>
      </c>
      <c r="AF19" s="36">
        <v>265288</v>
      </c>
      <c r="AG19" s="36">
        <v>265288</v>
      </c>
      <c r="AH19" s="36">
        <v>265288</v>
      </c>
      <c r="AI19" s="37">
        <v>1</v>
      </c>
      <c r="AJ19" s="36">
        <v>0</v>
      </c>
      <c r="AK19" s="36">
        <v>0</v>
      </c>
      <c r="AL19" s="48" t="s">
        <v>88</v>
      </c>
      <c r="AM19" s="38">
        <v>1</v>
      </c>
      <c r="AN19" s="38">
        <v>1</v>
      </c>
      <c r="AO19" s="37">
        <v>1</v>
      </c>
      <c r="AP19" s="29" t="s">
        <v>95</v>
      </c>
    </row>
    <row r="20" spans="1:42" ht="49.5" customHeight="1">
      <c r="A20" s="23"/>
      <c r="B20" s="35" t="s">
        <v>96</v>
      </c>
      <c r="C20" s="54"/>
      <c r="D20" s="55"/>
      <c r="E20" s="55"/>
      <c r="F20" s="55"/>
      <c r="G20" s="55"/>
      <c r="H20" s="56"/>
      <c r="I20" s="52" t="s">
        <v>97</v>
      </c>
      <c r="J20" s="53"/>
      <c r="K20" s="53"/>
      <c r="L20" s="53"/>
      <c r="M20" s="53"/>
      <c r="N20" s="53"/>
      <c r="O20" s="53"/>
      <c r="P20" s="53"/>
      <c r="Q20" s="53"/>
      <c r="R20" s="53"/>
      <c r="S20" s="63"/>
      <c r="T20" s="28" t="s">
        <v>38</v>
      </c>
      <c r="U20" s="29" t="s">
        <v>98</v>
      </c>
      <c r="V20" s="29" t="s">
        <v>80</v>
      </c>
      <c r="W20" s="29" t="s">
        <v>99</v>
      </c>
      <c r="X20" s="29" t="s">
        <v>82</v>
      </c>
      <c r="Y20" s="29" t="s">
        <v>83</v>
      </c>
      <c r="Z20" s="29" t="s">
        <v>84</v>
      </c>
      <c r="AA20" s="29" t="s">
        <v>85</v>
      </c>
      <c r="AB20" s="29" t="s">
        <v>94</v>
      </c>
      <c r="AC20" s="29" t="s">
        <v>87</v>
      </c>
      <c r="AD20" s="29" t="s">
        <v>87</v>
      </c>
      <c r="AE20" s="36">
        <v>158609</v>
      </c>
      <c r="AF20" s="36">
        <v>158609</v>
      </c>
      <c r="AG20" s="36">
        <v>158609</v>
      </c>
      <c r="AH20" s="36">
        <v>77957</v>
      </c>
      <c r="AI20" s="37">
        <v>0.492</v>
      </c>
      <c r="AJ20" s="36">
        <v>0</v>
      </c>
      <c r="AK20" s="36">
        <v>0</v>
      </c>
      <c r="AL20" s="48" t="s">
        <v>88</v>
      </c>
      <c r="AM20" s="38">
        <v>1</v>
      </c>
      <c r="AN20" s="38">
        <v>0.49</v>
      </c>
      <c r="AO20" s="37">
        <v>0.49</v>
      </c>
      <c r="AP20" s="29" t="s">
        <v>100</v>
      </c>
    </row>
    <row r="21" spans="1:42" ht="49.5" customHeight="1">
      <c r="A21" s="23"/>
      <c r="B21" s="35" t="s">
        <v>101</v>
      </c>
      <c r="C21" s="54"/>
      <c r="D21" s="55"/>
      <c r="E21" s="55"/>
      <c r="F21" s="55"/>
      <c r="G21" s="55"/>
      <c r="H21" s="56"/>
      <c r="I21" s="52" t="s">
        <v>102</v>
      </c>
      <c r="J21" s="53"/>
      <c r="K21" s="53"/>
      <c r="L21" s="53"/>
      <c r="M21" s="53"/>
      <c r="N21" s="53"/>
      <c r="O21" s="53"/>
      <c r="P21" s="53"/>
      <c r="Q21" s="53"/>
      <c r="R21" s="53"/>
      <c r="S21" s="63"/>
      <c r="T21" s="28" t="s">
        <v>38</v>
      </c>
      <c r="U21" s="29" t="s">
        <v>103</v>
      </c>
      <c r="V21" s="29" t="s">
        <v>80</v>
      </c>
      <c r="W21" s="29" t="s">
        <v>104</v>
      </c>
      <c r="X21" s="29" t="s">
        <v>82</v>
      </c>
      <c r="Y21" s="29" t="s">
        <v>83</v>
      </c>
      <c r="Z21" s="29" t="s">
        <v>84</v>
      </c>
      <c r="AA21" s="29" t="s">
        <v>85</v>
      </c>
      <c r="AB21" s="29" t="s">
        <v>86</v>
      </c>
      <c r="AC21" s="29" t="s">
        <v>87</v>
      </c>
      <c r="AD21" s="29" t="s">
        <v>87</v>
      </c>
      <c r="AE21" s="36">
        <v>236805</v>
      </c>
      <c r="AF21" s="36">
        <v>236805</v>
      </c>
      <c r="AG21" s="36">
        <v>236805</v>
      </c>
      <c r="AH21" s="36">
        <v>236805</v>
      </c>
      <c r="AI21" s="37">
        <v>1</v>
      </c>
      <c r="AJ21" s="36">
        <v>0</v>
      </c>
      <c r="AK21" s="36">
        <v>0</v>
      </c>
      <c r="AL21" s="48" t="s">
        <v>88</v>
      </c>
      <c r="AM21" s="38">
        <v>1</v>
      </c>
      <c r="AN21" s="38">
        <v>1</v>
      </c>
      <c r="AO21" s="37">
        <v>1</v>
      </c>
      <c r="AP21" s="29" t="s">
        <v>105</v>
      </c>
    </row>
    <row r="22" spans="1:42" ht="49.5" customHeight="1">
      <c r="A22" s="23"/>
      <c r="B22" s="35" t="s">
        <v>106</v>
      </c>
      <c r="C22" s="54"/>
      <c r="D22" s="55"/>
      <c r="E22" s="55"/>
      <c r="F22" s="55"/>
      <c r="G22" s="55"/>
      <c r="H22" s="56"/>
      <c r="I22" s="52" t="s">
        <v>107</v>
      </c>
      <c r="J22" s="53"/>
      <c r="K22" s="53"/>
      <c r="L22" s="53"/>
      <c r="M22" s="53"/>
      <c r="N22" s="53"/>
      <c r="O22" s="53"/>
      <c r="P22" s="53"/>
      <c r="Q22" s="53"/>
      <c r="R22" s="53"/>
      <c r="S22" s="63"/>
      <c r="T22" s="28" t="s">
        <v>38</v>
      </c>
      <c r="U22" s="29" t="s">
        <v>92</v>
      </c>
      <c r="V22" s="29" t="s">
        <v>80</v>
      </c>
      <c r="W22" s="29" t="s">
        <v>108</v>
      </c>
      <c r="X22" s="29" t="s">
        <v>82</v>
      </c>
      <c r="Y22" s="29" t="s">
        <v>83</v>
      </c>
      <c r="Z22" s="29" t="s">
        <v>84</v>
      </c>
      <c r="AA22" s="29" t="s">
        <v>85</v>
      </c>
      <c r="AB22" s="29" t="s">
        <v>86</v>
      </c>
      <c r="AC22" s="29" t="s">
        <v>87</v>
      </c>
      <c r="AD22" s="29" t="s">
        <v>87</v>
      </c>
      <c r="AE22" s="36">
        <v>258570</v>
      </c>
      <c r="AF22" s="36">
        <v>258570</v>
      </c>
      <c r="AG22" s="36">
        <v>258570</v>
      </c>
      <c r="AH22" s="36">
        <v>258570</v>
      </c>
      <c r="AI22" s="37">
        <v>1</v>
      </c>
      <c r="AJ22" s="36">
        <v>0</v>
      </c>
      <c r="AK22" s="36">
        <v>0</v>
      </c>
      <c r="AL22" s="48" t="s">
        <v>88</v>
      </c>
      <c r="AM22" s="38">
        <v>1</v>
      </c>
      <c r="AN22" s="38">
        <v>1</v>
      </c>
      <c r="AO22" s="37">
        <v>1</v>
      </c>
      <c r="AP22" s="29" t="s">
        <v>109</v>
      </c>
    </row>
    <row r="23" spans="1:42" ht="49.5" customHeight="1">
      <c r="A23" s="23"/>
      <c r="B23" s="35" t="s">
        <v>110</v>
      </c>
      <c r="C23" s="54"/>
      <c r="D23" s="55"/>
      <c r="E23" s="55"/>
      <c r="F23" s="55"/>
      <c r="G23" s="55"/>
      <c r="H23" s="56"/>
      <c r="I23" s="52" t="s">
        <v>111</v>
      </c>
      <c r="J23" s="53"/>
      <c r="K23" s="53"/>
      <c r="L23" s="53"/>
      <c r="M23" s="53"/>
      <c r="N23" s="53"/>
      <c r="O23" s="53"/>
      <c r="P23" s="53"/>
      <c r="Q23" s="53"/>
      <c r="R23" s="53"/>
      <c r="S23" s="63"/>
      <c r="T23" s="28" t="s">
        <v>38</v>
      </c>
      <c r="U23" s="29" t="s">
        <v>112</v>
      </c>
      <c r="V23" s="29" t="s">
        <v>80</v>
      </c>
      <c r="W23" s="29" t="s">
        <v>113</v>
      </c>
      <c r="X23" s="29" t="s">
        <v>82</v>
      </c>
      <c r="Y23" s="29" t="s">
        <v>83</v>
      </c>
      <c r="Z23" s="29" t="s">
        <v>84</v>
      </c>
      <c r="AA23" s="29" t="s">
        <v>85</v>
      </c>
      <c r="AB23" s="29" t="s">
        <v>86</v>
      </c>
      <c r="AC23" s="29" t="s">
        <v>87</v>
      </c>
      <c r="AD23" s="29" t="s">
        <v>87</v>
      </c>
      <c r="AE23" s="36">
        <v>208996</v>
      </c>
      <c r="AF23" s="36">
        <v>208996</v>
      </c>
      <c r="AG23" s="36">
        <v>208996</v>
      </c>
      <c r="AH23" s="36">
        <v>208996</v>
      </c>
      <c r="AI23" s="37">
        <v>1</v>
      </c>
      <c r="AJ23" s="36">
        <v>0</v>
      </c>
      <c r="AK23" s="36">
        <v>0</v>
      </c>
      <c r="AL23" s="48" t="s">
        <v>88</v>
      </c>
      <c r="AM23" s="38">
        <v>1</v>
      </c>
      <c r="AN23" s="38">
        <v>1</v>
      </c>
      <c r="AO23" s="37">
        <v>1</v>
      </c>
      <c r="AP23" s="29" t="s">
        <v>114</v>
      </c>
    </row>
    <row r="24" spans="1:42" ht="49.5" customHeight="1">
      <c r="A24" s="23"/>
      <c r="B24" s="35" t="s">
        <v>115</v>
      </c>
      <c r="C24" s="54"/>
      <c r="D24" s="55"/>
      <c r="E24" s="55"/>
      <c r="F24" s="55"/>
      <c r="G24" s="55"/>
      <c r="H24" s="56"/>
      <c r="I24" s="52" t="s">
        <v>116</v>
      </c>
      <c r="J24" s="53"/>
      <c r="K24" s="53"/>
      <c r="L24" s="53"/>
      <c r="M24" s="53"/>
      <c r="N24" s="53"/>
      <c r="O24" s="53"/>
      <c r="P24" s="53"/>
      <c r="Q24" s="53"/>
      <c r="R24" s="53"/>
      <c r="S24" s="63"/>
      <c r="T24" s="28" t="s">
        <v>38</v>
      </c>
      <c r="U24" s="29" t="s">
        <v>117</v>
      </c>
      <c r="V24" s="29" t="s">
        <v>80</v>
      </c>
      <c r="W24" s="29" t="s">
        <v>118</v>
      </c>
      <c r="X24" s="29" t="s">
        <v>82</v>
      </c>
      <c r="Y24" s="29" t="s">
        <v>83</v>
      </c>
      <c r="Z24" s="29" t="s">
        <v>84</v>
      </c>
      <c r="AA24" s="29" t="s">
        <v>85</v>
      </c>
      <c r="AB24" s="29" t="s">
        <v>86</v>
      </c>
      <c r="AC24" s="29" t="s">
        <v>87</v>
      </c>
      <c r="AD24" s="29" t="s">
        <v>87</v>
      </c>
      <c r="AE24" s="36">
        <v>209211</v>
      </c>
      <c r="AF24" s="36">
        <v>209211</v>
      </c>
      <c r="AG24" s="36">
        <v>209211</v>
      </c>
      <c r="AH24" s="36">
        <v>209211</v>
      </c>
      <c r="AI24" s="37">
        <v>1</v>
      </c>
      <c r="AJ24" s="36">
        <v>0</v>
      </c>
      <c r="AK24" s="36">
        <v>0</v>
      </c>
      <c r="AL24" s="48" t="s">
        <v>88</v>
      </c>
      <c r="AM24" s="38">
        <v>1</v>
      </c>
      <c r="AN24" s="38">
        <v>1</v>
      </c>
      <c r="AO24" s="37">
        <v>1</v>
      </c>
      <c r="AP24" s="29" t="s">
        <v>119</v>
      </c>
    </row>
    <row r="25" spans="1:42" ht="49.5" customHeight="1">
      <c r="A25" s="23"/>
      <c r="B25" s="35" t="s">
        <v>120</v>
      </c>
      <c r="C25" s="54"/>
      <c r="D25" s="55"/>
      <c r="E25" s="55"/>
      <c r="F25" s="55"/>
      <c r="G25" s="55"/>
      <c r="H25" s="56"/>
      <c r="I25" s="52" t="s">
        <v>121</v>
      </c>
      <c r="J25" s="53"/>
      <c r="K25" s="53"/>
      <c r="L25" s="53"/>
      <c r="M25" s="53"/>
      <c r="N25" s="53"/>
      <c r="O25" s="53"/>
      <c r="P25" s="53"/>
      <c r="Q25" s="53"/>
      <c r="R25" s="53"/>
      <c r="S25" s="63"/>
      <c r="T25" s="28" t="s">
        <v>38</v>
      </c>
      <c r="U25" s="29" t="s">
        <v>122</v>
      </c>
      <c r="V25" s="29" t="s">
        <v>80</v>
      </c>
      <c r="W25" s="29" t="s">
        <v>123</v>
      </c>
      <c r="X25" s="29" t="s">
        <v>82</v>
      </c>
      <c r="Y25" s="29" t="s">
        <v>83</v>
      </c>
      <c r="Z25" s="29" t="s">
        <v>84</v>
      </c>
      <c r="AA25" s="29" t="s">
        <v>85</v>
      </c>
      <c r="AB25" s="29" t="s">
        <v>86</v>
      </c>
      <c r="AC25" s="29" t="s">
        <v>87</v>
      </c>
      <c r="AD25" s="29" t="s">
        <v>87</v>
      </c>
      <c r="AE25" s="36">
        <v>776720</v>
      </c>
      <c r="AF25" s="36">
        <v>776720</v>
      </c>
      <c r="AG25" s="36">
        <v>776720</v>
      </c>
      <c r="AH25" s="36">
        <v>776720</v>
      </c>
      <c r="AI25" s="37">
        <v>1</v>
      </c>
      <c r="AJ25" s="36">
        <v>0</v>
      </c>
      <c r="AK25" s="36">
        <v>0</v>
      </c>
      <c r="AL25" s="48" t="s">
        <v>88</v>
      </c>
      <c r="AM25" s="38">
        <v>1</v>
      </c>
      <c r="AN25" s="38">
        <v>1</v>
      </c>
      <c r="AO25" s="37">
        <v>1</v>
      </c>
      <c r="AP25" s="29" t="s">
        <v>124</v>
      </c>
    </row>
    <row r="26" spans="1:42" ht="49.5" customHeight="1">
      <c r="A26" s="23"/>
      <c r="B26" s="35" t="s">
        <v>125</v>
      </c>
      <c r="C26" s="54"/>
      <c r="D26" s="55"/>
      <c r="E26" s="55"/>
      <c r="F26" s="55"/>
      <c r="G26" s="55"/>
      <c r="H26" s="56"/>
      <c r="I26" s="52" t="s">
        <v>126</v>
      </c>
      <c r="J26" s="53"/>
      <c r="K26" s="53"/>
      <c r="L26" s="53"/>
      <c r="M26" s="53"/>
      <c r="N26" s="53"/>
      <c r="O26" s="53"/>
      <c r="P26" s="53"/>
      <c r="Q26" s="53"/>
      <c r="R26" s="53"/>
      <c r="S26" s="63"/>
      <c r="T26" s="28" t="s">
        <v>38</v>
      </c>
      <c r="U26" s="29" t="s">
        <v>127</v>
      </c>
      <c r="V26" s="29" t="s">
        <v>80</v>
      </c>
      <c r="W26" s="29" t="s">
        <v>128</v>
      </c>
      <c r="X26" s="29" t="s">
        <v>82</v>
      </c>
      <c r="Y26" s="29" t="s">
        <v>83</v>
      </c>
      <c r="Z26" s="29" t="s">
        <v>84</v>
      </c>
      <c r="AA26" s="29" t="s">
        <v>85</v>
      </c>
      <c r="AB26" s="29" t="s">
        <v>86</v>
      </c>
      <c r="AC26" s="29" t="s">
        <v>87</v>
      </c>
      <c r="AD26" s="29" t="s">
        <v>87</v>
      </c>
      <c r="AE26" s="36">
        <v>496659</v>
      </c>
      <c r="AF26" s="36">
        <v>496659</v>
      </c>
      <c r="AG26" s="36">
        <v>496659</v>
      </c>
      <c r="AH26" s="36">
        <v>496659</v>
      </c>
      <c r="AI26" s="37">
        <v>1</v>
      </c>
      <c r="AJ26" s="36">
        <v>0</v>
      </c>
      <c r="AK26" s="36">
        <v>0</v>
      </c>
      <c r="AL26" s="48" t="s">
        <v>88</v>
      </c>
      <c r="AM26" s="38">
        <v>1</v>
      </c>
      <c r="AN26" s="38">
        <v>1</v>
      </c>
      <c r="AO26" s="37">
        <v>1</v>
      </c>
      <c r="AP26" s="29" t="s">
        <v>119</v>
      </c>
    </row>
    <row r="27" spans="1:42" ht="49.5" customHeight="1">
      <c r="A27" s="23"/>
      <c r="B27" s="35" t="s">
        <v>129</v>
      </c>
      <c r="C27" s="54"/>
      <c r="D27" s="55"/>
      <c r="E27" s="55"/>
      <c r="F27" s="55"/>
      <c r="G27" s="55"/>
      <c r="H27" s="56"/>
      <c r="I27" s="52" t="s">
        <v>130</v>
      </c>
      <c r="J27" s="53"/>
      <c r="K27" s="53"/>
      <c r="L27" s="53"/>
      <c r="M27" s="53"/>
      <c r="N27" s="53"/>
      <c r="O27" s="53"/>
      <c r="P27" s="53"/>
      <c r="Q27" s="53"/>
      <c r="R27" s="53"/>
      <c r="S27" s="63"/>
      <c r="T27" s="28" t="s">
        <v>38</v>
      </c>
      <c r="U27" s="29" t="s">
        <v>112</v>
      </c>
      <c r="V27" s="29" t="s">
        <v>80</v>
      </c>
      <c r="W27" s="29" t="s">
        <v>131</v>
      </c>
      <c r="X27" s="29" t="s">
        <v>82</v>
      </c>
      <c r="Y27" s="29" t="s">
        <v>83</v>
      </c>
      <c r="Z27" s="29" t="s">
        <v>84</v>
      </c>
      <c r="AA27" s="29" t="s">
        <v>85</v>
      </c>
      <c r="AB27" s="29" t="s">
        <v>86</v>
      </c>
      <c r="AC27" s="29" t="s">
        <v>87</v>
      </c>
      <c r="AD27" s="29" t="s">
        <v>87</v>
      </c>
      <c r="AE27" s="36">
        <v>1682841</v>
      </c>
      <c r="AF27" s="36">
        <v>1682841</v>
      </c>
      <c r="AG27" s="36">
        <v>1682841</v>
      </c>
      <c r="AH27" s="36">
        <v>1682841</v>
      </c>
      <c r="AI27" s="37">
        <v>1</v>
      </c>
      <c r="AJ27" s="36">
        <v>0</v>
      </c>
      <c r="AK27" s="36">
        <v>0</v>
      </c>
      <c r="AL27" s="48" t="s">
        <v>88</v>
      </c>
      <c r="AM27" s="38">
        <v>1</v>
      </c>
      <c r="AN27" s="38">
        <v>1</v>
      </c>
      <c r="AO27" s="37">
        <v>1</v>
      </c>
      <c r="AP27" s="29" t="s">
        <v>95</v>
      </c>
    </row>
    <row r="28" spans="1:42" ht="49.5" customHeight="1">
      <c r="A28" s="23"/>
      <c r="B28" s="28"/>
      <c r="C28" s="54"/>
      <c r="D28" s="55"/>
      <c r="E28" s="55"/>
      <c r="F28" s="55"/>
      <c r="G28" s="55"/>
      <c r="H28" s="56"/>
      <c r="I28" s="54" t="s">
        <v>132</v>
      </c>
      <c r="J28" s="55"/>
      <c r="K28" s="55"/>
      <c r="L28" s="55"/>
      <c r="M28" s="55"/>
      <c r="N28" s="55"/>
      <c r="O28" s="55"/>
      <c r="P28" s="55"/>
      <c r="Q28" s="55"/>
      <c r="R28" s="55"/>
      <c r="S28" s="56"/>
      <c r="T28" s="28"/>
      <c r="U28" s="29"/>
      <c r="V28" s="29"/>
      <c r="W28" s="29"/>
      <c r="X28" s="29"/>
      <c r="Y28" s="29"/>
      <c r="Z28" s="29"/>
      <c r="AA28" s="29"/>
      <c r="AB28" s="29"/>
      <c r="AC28" s="29"/>
      <c r="AD28" s="29"/>
      <c r="AE28" s="29"/>
      <c r="AF28" s="29"/>
      <c r="AG28" s="29"/>
      <c r="AH28" s="29"/>
      <c r="AI28" s="29"/>
      <c r="AJ28" s="29"/>
      <c r="AK28" s="29"/>
      <c r="AL28" s="48"/>
      <c r="AM28" s="29"/>
      <c r="AN28" s="29"/>
      <c r="AO28" s="29"/>
      <c r="AP28" s="29"/>
    </row>
    <row r="29" spans="1:42" ht="49.5" customHeight="1">
      <c r="A29" s="23"/>
      <c r="B29" s="35" t="s">
        <v>133</v>
      </c>
      <c r="C29" s="54"/>
      <c r="D29" s="55"/>
      <c r="E29" s="55"/>
      <c r="F29" s="55"/>
      <c r="G29" s="55"/>
      <c r="H29" s="56"/>
      <c r="I29" s="52" t="s">
        <v>134</v>
      </c>
      <c r="J29" s="53"/>
      <c r="K29" s="53"/>
      <c r="L29" s="53"/>
      <c r="M29" s="53"/>
      <c r="N29" s="53"/>
      <c r="O29" s="53"/>
      <c r="P29" s="53"/>
      <c r="Q29" s="53"/>
      <c r="R29" s="53"/>
      <c r="S29" s="63"/>
      <c r="T29" s="28" t="s">
        <v>38</v>
      </c>
      <c r="U29" s="29" t="s">
        <v>135</v>
      </c>
      <c r="V29" s="29" t="s">
        <v>80</v>
      </c>
      <c r="W29" s="29" t="s">
        <v>136</v>
      </c>
      <c r="X29" s="29" t="s">
        <v>82</v>
      </c>
      <c r="Y29" s="29" t="s">
        <v>83</v>
      </c>
      <c r="Z29" s="29" t="s">
        <v>84</v>
      </c>
      <c r="AA29" s="29" t="s">
        <v>85</v>
      </c>
      <c r="AB29" s="29" t="s">
        <v>86</v>
      </c>
      <c r="AC29" s="29" t="s">
        <v>87</v>
      </c>
      <c r="AD29" s="29" t="s">
        <v>87</v>
      </c>
      <c r="AE29" s="36">
        <v>489009</v>
      </c>
      <c r="AF29" s="36">
        <v>489009</v>
      </c>
      <c r="AG29" s="36">
        <v>489009</v>
      </c>
      <c r="AH29" s="36">
        <v>489009</v>
      </c>
      <c r="AI29" s="37">
        <v>1</v>
      </c>
      <c r="AJ29" s="36">
        <v>0</v>
      </c>
      <c r="AK29" s="36">
        <v>0</v>
      </c>
      <c r="AL29" s="48" t="s">
        <v>88</v>
      </c>
      <c r="AM29" s="38">
        <v>1</v>
      </c>
      <c r="AN29" s="38">
        <v>1</v>
      </c>
      <c r="AO29" s="37">
        <v>1</v>
      </c>
      <c r="AP29" s="29" t="s">
        <v>109</v>
      </c>
    </row>
    <row r="30" spans="1:42" ht="49.5" customHeight="1">
      <c r="A30" s="23"/>
      <c r="B30" s="35" t="s">
        <v>137</v>
      </c>
      <c r="C30" s="54"/>
      <c r="D30" s="55"/>
      <c r="E30" s="55"/>
      <c r="F30" s="55"/>
      <c r="G30" s="55"/>
      <c r="H30" s="56"/>
      <c r="I30" s="52" t="s">
        <v>138</v>
      </c>
      <c r="J30" s="53"/>
      <c r="K30" s="53"/>
      <c r="L30" s="53"/>
      <c r="M30" s="53"/>
      <c r="N30" s="53"/>
      <c r="O30" s="53"/>
      <c r="P30" s="53"/>
      <c r="Q30" s="53"/>
      <c r="R30" s="53"/>
      <c r="S30" s="63"/>
      <c r="T30" s="28" t="s">
        <v>38</v>
      </c>
      <c r="U30" s="29" t="s">
        <v>139</v>
      </c>
      <c r="V30" s="29" t="s">
        <v>80</v>
      </c>
      <c r="W30" s="29" t="s">
        <v>140</v>
      </c>
      <c r="X30" s="29" t="s">
        <v>82</v>
      </c>
      <c r="Y30" s="29" t="s">
        <v>83</v>
      </c>
      <c r="Z30" s="29" t="s">
        <v>84</v>
      </c>
      <c r="AA30" s="29" t="s">
        <v>85</v>
      </c>
      <c r="AB30" s="29" t="s">
        <v>86</v>
      </c>
      <c r="AC30" s="29" t="s">
        <v>87</v>
      </c>
      <c r="AD30" s="29" t="s">
        <v>87</v>
      </c>
      <c r="AE30" s="36">
        <v>466661</v>
      </c>
      <c r="AF30" s="36">
        <v>466661</v>
      </c>
      <c r="AG30" s="36">
        <v>466661</v>
      </c>
      <c r="AH30" s="36">
        <v>466661</v>
      </c>
      <c r="AI30" s="37">
        <v>1</v>
      </c>
      <c r="AJ30" s="36">
        <v>0</v>
      </c>
      <c r="AK30" s="36">
        <v>0</v>
      </c>
      <c r="AL30" s="48" t="s">
        <v>88</v>
      </c>
      <c r="AM30" s="38">
        <v>1</v>
      </c>
      <c r="AN30" s="38">
        <v>1</v>
      </c>
      <c r="AO30" s="37">
        <v>1</v>
      </c>
      <c r="AP30" s="29" t="s">
        <v>119</v>
      </c>
    </row>
    <row r="31" spans="1:42" ht="49.5" customHeight="1">
      <c r="A31" s="23"/>
      <c r="B31" s="35" t="s">
        <v>141</v>
      </c>
      <c r="C31" s="54"/>
      <c r="D31" s="55"/>
      <c r="E31" s="55"/>
      <c r="F31" s="55"/>
      <c r="G31" s="55"/>
      <c r="H31" s="56"/>
      <c r="I31" s="52" t="s">
        <v>142</v>
      </c>
      <c r="J31" s="53"/>
      <c r="K31" s="53"/>
      <c r="L31" s="53"/>
      <c r="M31" s="53"/>
      <c r="N31" s="53"/>
      <c r="O31" s="53"/>
      <c r="P31" s="53"/>
      <c r="Q31" s="53"/>
      <c r="R31" s="53"/>
      <c r="S31" s="63"/>
      <c r="T31" s="28" t="s">
        <v>38</v>
      </c>
      <c r="U31" s="29" t="s">
        <v>143</v>
      </c>
      <c r="V31" s="29" t="s">
        <v>80</v>
      </c>
      <c r="W31" s="29" t="s">
        <v>144</v>
      </c>
      <c r="X31" s="29" t="s">
        <v>82</v>
      </c>
      <c r="Y31" s="29" t="s">
        <v>83</v>
      </c>
      <c r="Z31" s="29" t="s">
        <v>84</v>
      </c>
      <c r="AA31" s="29" t="s">
        <v>85</v>
      </c>
      <c r="AB31" s="29" t="s">
        <v>86</v>
      </c>
      <c r="AC31" s="29" t="s">
        <v>87</v>
      </c>
      <c r="AD31" s="29" t="s">
        <v>87</v>
      </c>
      <c r="AE31" s="36">
        <v>650959</v>
      </c>
      <c r="AF31" s="36">
        <v>650959</v>
      </c>
      <c r="AG31" s="36">
        <v>650959</v>
      </c>
      <c r="AH31" s="36">
        <v>650959</v>
      </c>
      <c r="AI31" s="37">
        <v>1</v>
      </c>
      <c r="AJ31" s="36">
        <v>0</v>
      </c>
      <c r="AK31" s="36">
        <v>0</v>
      </c>
      <c r="AL31" s="48" t="s">
        <v>88</v>
      </c>
      <c r="AM31" s="38">
        <v>1</v>
      </c>
      <c r="AN31" s="38">
        <v>1</v>
      </c>
      <c r="AO31" s="37">
        <v>1</v>
      </c>
      <c r="AP31" s="29" t="s">
        <v>119</v>
      </c>
    </row>
    <row r="32" spans="1:42" ht="49.5" customHeight="1">
      <c r="A32" s="23"/>
      <c r="B32" s="35" t="s">
        <v>145</v>
      </c>
      <c r="C32" s="54"/>
      <c r="D32" s="55"/>
      <c r="E32" s="55"/>
      <c r="F32" s="55"/>
      <c r="G32" s="55"/>
      <c r="H32" s="56"/>
      <c r="I32" s="52" t="s">
        <v>146</v>
      </c>
      <c r="J32" s="53"/>
      <c r="K32" s="53"/>
      <c r="L32" s="53"/>
      <c r="M32" s="53"/>
      <c r="N32" s="53"/>
      <c r="O32" s="53"/>
      <c r="P32" s="53"/>
      <c r="Q32" s="53"/>
      <c r="R32" s="53"/>
      <c r="S32" s="63"/>
      <c r="T32" s="28" t="s">
        <v>38</v>
      </c>
      <c r="U32" s="29" t="s">
        <v>147</v>
      </c>
      <c r="V32" s="29" t="s">
        <v>80</v>
      </c>
      <c r="W32" s="29" t="s">
        <v>148</v>
      </c>
      <c r="X32" s="29" t="s">
        <v>82</v>
      </c>
      <c r="Y32" s="29" t="s">
        <v>83</v>
      </c>
      <c r="Z32" s="29" t="s">
        <v>84</v>
      </c>
      <c r="AA32" s="29" t="s">
        <v>85</v>
      </c>
      <c r="AB32" s="29" t="s">
        <v>86</v>
      </c>
      <c r="AC32" s="29" t="s">
        <v>87</v>
      </c>
      <c r="AD32" s="29" t="s">
        <v>87</v>
      </c>
      <c r="AE32" s="36">
        <v>91236</v>
      </c>
      <c r="AF32" s="36">
        <v>91236</v>
      </c>
      <c r="AG32" s="36">
        <v>91236</v>
      </c>
      <c r="AH32" s="36">
        <v>0</v>
      </c>
      <c r="AI32" s="37">
        <v>0</v>
      </c>
      <c r="AJ32" s="36">
        <v>0</v>
      </c>
      <c r="AK32" s="36">
        <v>0</v>
      </c>
      <c r="AL32" s="48" t="s">
        <v>88</v>
      </c>
      <c r="AM32" s="38">
        <v>1</v>
      </c>
      <c r="AN32" s="38">
        <v>0</v>
      </c>
      <c r="AO32" s="37">
        <v>0</v>
      </c>
      <c r="AP32" s="29" t="s">
        <v>149</v>
      </c>
    </row>
    <row r="33" spans="1:42" ht="49.5" customHeight="1">
      <c r="A33" s="23"/>
      <c r="B33" s="35" t="s">
        <v>150</v>
      </c>
      <c r="C33" s="54"/>
      <c r="D33" s="55"/>
      <c r="E33" s="55"/>
      <c r="F33" s="55"/>
      <c r="G33" s="55"/>
      <c r="H33" s="56"/>
      <c r="I33" s="52" t="s">
        <v>151</v>
      </c>
      <c r="J33" s="53"/>
      <c r="K33" s="53"/>
      <c r="L33" s="53"/>
      <c r="M33" s="53"/>
      <c r="N33" s="53"/>
      <c r="O33" s="53"/>
      <c r="P33" s="53"/>
      <c r="Q33" s="53"/>
      <c r="R33" s="53"/>
      <c r="S33" s="63"/>
      <c r="T33" s="28" t="s">
        <v>38</v>
      </c>
      <c r="U33" s="29" t="s">
        <v>152</v>
      </c>
      <c r="V33" s="29" t="s">
        <v>80</v>
      </c>
      <c r="W33" s="29" t="s">
        <v>153</v>
      </c>
      <c r="X33" s="29" t="s">
        <v>82</v>
      </c>
      <c r="Y33" s="29" t="s">
        <v>83</v>
      </c>
      <c r="Z33" s="29" t="s">
        <v>84</v>
      </c>
      <c r="AA33" s="29" t="s">
        <v>85</v>
      </c>
      <c r="AB33" s="29" t="s">
        <v>86</v>
      </c>
      <c r="AC33" s="29" t="s">
        <v>87</v>
      </c>
      <c r="AD33" s="29" t="s">
        <v>87</v>
      </c>
      <c r="AE33" s="36">
        <v>706464</v>
      </c>
      <c r="AF33" s="36">
        <v>706464</v>
      </c>
      <c r="AG33" s="36">
        <v>706464</v>
      </c>
      <c r="AH33" s="36">
        <v>706464</v>
      </c>
      <c r="AI33" s="37">
        <v>1</v>
      </c>
      <c r="AJ33" s="36">
        <v>0</v>
      </c>
      <c r="AK33" s="36">
        <v>0</v>
      </c>
      <c r="AL33" s="48" t="s">
        <v>88</v>
      </c>
      <c r="AM33" s="38">
        <v>1</v>
      </c>
      <c r="AN33" s="38">
        <v>1</v>
      </c>
      <c r="AO33" s="37">
        <v>1</v>
      </c>
      <c r="AP33" s="29" t="s">
        <v>95</v>
      </c>
    </row>
    <row r="34" spans="1:42" ht="49.5" customHeight="1">
      <c r="A34" s="23"/>
      <c r="B34" s="28"/>
      <c r="C34" s="54"/>
      <c r="D34" s="55"/>
      <c r="E34" s="55"/>
      <c r="F34" s="55"/>
      <c r="G34" s="55"/>
      <c r="H34" s="56"/>
      <c r="I34" s="54" t="s">
        <v>154</v>
      </c>
      <c r="J34" s="55"/>
      <c r="K34" s="55"/>
      <c r="L34" s="55"/>
      <c r="M34" s="55"/>
      <c r="N34" s="55"/>
      <c r="O34" s="55"/>
      <c r="P34" s="55"/>
      <c r="Q34" s="55"/>
      <c r="R34" s="55"/>
      <c r="S34" s="56"/>
      <c r="T34" s="28"/>
      <c r="U34" s="29"/>
      <c r="V34" s="29"/>
      <c r="W34" s="29"/>
      <c r="X34" s="29"/>
      <c r="Y34" s="29"/>
      <c r="Z34" s="29"/>
      <c r="AA34" s="29"/>
      <c r="AB34" s="29"/>
      <c r="AC34" s="29"/>
      <c r="AD34" s="29"/>
      <c r="AE34" s="29"/>
      <c r="AF34" s="29"/>
      <c r="AG34" s="29"/>
      <c r="AH34" s="29"/>
      <c r="AI34" s="29"/>
      <c r="AJ34" s="29"/>
      <c r="AK34" s="29"/>
      <c r="AL34" s="48"/>
      <c r="AM34" s="29"/>
      <c r="AN34" s="29"/>
      <c r="AO34" s="29"/>
      <c r="AP34" s="29"/>
    </row>
    <row r="35" spans="1:42" ht="49.5" customHeight="1">
      <c r="A35" s="23"/>
      <c r="B35" s="35" t="s">
        <v>155</v>
      </c>
      <c r="C35" s="54"/>
      <c r="D35" s="55"/>
      <c r="E35" s="55"/>
      <c r="F35" s="55"/>
      <c r="G35" s="55"/>
      <c r="H35" s="56"/>
      <c r="I35" s="52" t="s">
        <v>156</v>
      </c>
      <c r="J35" s="53"/>
      <c r="K35" s="53"/>
      <c r="L35" s="53"/>
      <c r="M35" s="53"/>
      <c r="N35" s="53"/>
      <c r="O35" s="53"/>
      <c r="P35" s="53"/>
      <c r="Q35" s="53"/>
      <c r="R35" s="53"/>
      <c r="S35" s="63"/>
      <c r="T35" s="28" t="s">
        <v>38</v>
      </c>
      <c r="U35" s="29" t="s">
        <v>157</v>
      </c>
      <c r="V35" s="29" t="s">
        <v>80</v>
      </c>
      <c r="W35" s="29" t="s">
        <v>158</v>
      </c>
      <c r="X35" s="29" t="s">
        <v>82</v>
      </c>
      <c r="Y35" s="29" t="s">
        <v>83</v>
      </c>
      <c r="Z35" s="29" t="s">
        <v>84</v>
      </c>
      <c r="AA35" s="29" t="s">
        <v>85</v>
      </c>
      <c r="AB35" s="29" t="s">
        <v>86</v>
      </c>
      <c r="AC35" s="29" t="s">
        <v>87</v>
      </c>
      <c r="AD35" s="29" t="s">
        <v>87</v>
      </c>
      <c r="AE35" s="36">
        <v>247518</v>
      </c>
      <c r="AF35" s="36">
        <v>247518</v>
      </c>
      <c r="AG35" s="36">
        <v>247518</v>
      </c>
      <c r="AH35" s="36">
        <v>247518</v>
      </c>
      <c r="AI35" s="37">
        <v>1</v>
      </c>
      <c r="AJ35" s="36">
        <v>0</v>
      </c>
      <c r="AK35" s="36">
        <v>0</v>
      </c>
      <c r="AL35" s="48" t="s">
        <v>88</v>
      </c>
      <c r="AM35" s="38">
        <v>1</v>
      </c>
      <c r="AN35" s="38">
        <v>1</v>
      </c>
      <c r="AO35" s="37">
        <v>1</v>
      </c>
      <c r="AP35" s="29" t="s">
        <v>119</v>
      </c>
    </row>
    <row r="36" spans="1:42" ht="49.5" customHeight="1">
      <c r="A36" s="23"/>
      <c r="B36" s="35" t="s">
        <v>159</v>
      </c>
      <c r="C36" s="54"/>
      <c r="D36" s="55"/>
      <c r="E36" s="55"/>
      <c r="F36" s="55"/>
      <c r="G36" s="55"/>
      <c r="H36" s="56"/>
      <c r="I36" s="52" t="s">
        <v>160</v>
      </c>
      <c r="J36" s="53"/>
      <c r="K36" s="53"/>
      <c r="L36" s="53"/>
      <c r="M36" s="53"/>
      <c r="N36" s="53"/>
      <c r="O36" s="53"/>
      <c r="P36" s="53"/>
      <c r="Q36" s="53"/>
      <c r="R36" s="53"/>
      <c r="S36" s="63"/>
      <c r="T36" s="28" t="s">
        <v>38</v>
      </c>
      <c r="U36" s="29" t="s">
        <v>161</v>
      </c>
      <c r="V36" s="29" t="s">
        <v>80</v>
      </c>
      <c r="W36" s="29" t="s">
        <v>162</v>
      </c>
      <c r="X36" s="29" t="s">
        <v>82</v>
      </c>
      <c r="Y36" s="29" t="s">
        <v>83</v>
      </c>
      <c r="Z36" s="29" t="s">
        <v>84</v>
      </c>
      <c r="AA36" s="29" t="s">
        <v>85</v>
      </c>
      <c r="AB36" s="29" t="s">
        <v>86</v>
      </c>
      <c r="AC36" s="29" t="s">
        <v>87</v>
      </c>
      <c r="AD36" s="29" t="s">
        <v>87</v>
      </c>
      <c r="AE36" s="36">
        <v>63281</v>
      </c>
      <c r="AF36" s="36">
        <v>63281</v>
      </c>
      <c r="AG36" s="36">
        <v>63281</v>
      </c>
      <c r="AH36" s="36">
        <v>63281</v>
      </c>
      <c r="AI36" s="37">
        <v>1</v>
      </c>
      <c r="AJ36" s="36">
        <v>0</v>
      </c>
      <c r="AK36" s="36">
        <v>0</v>
      </c>
      <c r="AL36" s="48" t="s">
        <v>88</v>
      </c>
      <c r="AM36" s="38">
        <v>1</v>
      </c>
      <c r="AN36" s="38">
        <v>1</v>
      </c>
      <c r="AO36" s="37">
        <v>1</v>
      </c>
      <c r="AP36" s="29" t="s">
        <v>119</v>
      </c>
    </row>
    <row r="37" spans="1:42" ht="49.5" customHeight="1">
      <c r="A37" s="23"/>
      <c r="B37" s="35" t="s">
        <v>163</v>
      </c>
      <c r="C37" s="54"/>
      <c r="D37" s="55"/>
      <c r="E37" s="55"/>
      <c r="F37" s="55"/>
      <c r="G37" s="55"/>
      <c r="H37" s="56"/>
      <c r="I37" s="52" t="s">
        <v>164</v>
      </c>
      <c r="J37" s="53"/>
      <c r="K37" s="53"/>
      <c r="L37" s="53"/>
      <c r="M37" s="53"/>
      <c r="N37" s="53"/>
      <c r="O37" s="53"/>
      <c r="P37" s="53"/>
      <c r="Q37" s="53"/>
      <c r="R37" s="53"/>
      <c r="S37" s="63"/>
      <c r="T37" s="28" t="s">
        <v>38</v>
      </c>
      <c r="U37" s="29" t="s">
        <v>135</v>
      </c>
      <c r="V37" s="29" t="s">
        <v>80</v>
      </c>
      <c r="W37" s="29" t="s">
        <v>165</v>
      </c>
      <c r="X37" s="29" t="s">
        <v>82</v>
      </c>
      <c r="Y37" s="29" t="s">
        <v>83</v>
      </c>
      <c r="Z37" s="29" t="s">
        <v>84</v>
      </c>
      <c r="AA37" s="29" t="s">
        <v>85</v>
      </c>
      <c r="AB37" s="29" t="s">
        <v>86</v>
      </c>
      <c r="AC37" s="29" t="s">
        <v>87</v>
      </c>
      <c r="AD37" s="29" t="s">
        <v>87</v>
      </c>
      <c r="AE37" s="36">
        <v>300000</v>
      </c>
      <c r="AF37" s="36">
        <v>300000</v>
      </c>
      <c r="AG37" s="36">
        <v>300000</v>
      </c>
      <c r="AH37" s="36">
        <v>0</v>
      </c>
      <c r="AI37" s="37">
        <v>0</v>
      </c>
      <c r="AJ37" s="36">
        <v>0</v>
      </c>
      <c r="AK37" s="36">
        <v>0</v>
      </c>
      <c r="AL37" s="48" t="s">
        <v>88</v>
      </c>
      <c r="AM37" s="38">
        <v>1</v>
      </c>
      <c r="AN37" s="38">
        <v>0</v>
      </c>
      <c r="AO37" s="37">
        <v>0</v>
      </c>
      <c r="AP37" s="29" t="s">
        <v>166</v>
      </c>
    </row>
    <row r="38" spans="1:42" ht="49.5" customHeight="1">
      <c r="A38" s="23"/>
      <c r="B38" s="28"/>
      <c r="C38" s="54"/>
      <c r="D38" s="55"/>
      <c r="E38" s="55"/>
      <c r="F38" s="55"/>
      <c r="G38" s="55"/>
      <c r="H38" s="56"/>
      <c r="I38" s="54" t="s">
        <v>167</v>
      </c>
      <c r="J38" s="55"/>
      <c r="K38" s="55"/>
      <c r="L38" s="55"/>
      <c r="M38" s="55"/>
      <c r="N38" s="55"/>
      <c r="O38" s="55"/>
      <c r="P38" s="55"/>
      <c r="Q38" s="55"/>
      <c r="R38" s="55"/>
      <c r="S38" s="56"/>
      <c r="T38" s="28"/>
      <c r="U38" s="29"/>
      <c r="V38" s="29"/>
      <c r="W38" s="29"/>
      <c r="X38" s="29"/>
      <c r="Y38" s="29"/>
      <c r="Z38" s="29"/>
      <c r="AA38" s="29"/>
      <c r="AB38" s="29"/>
      <c r="AC38" s="29"/>
      <c r="AD38" s="29"/>
      <c r="AE38" s="29"/>
      <c r="AF38" s="29"/>
      <c r="AG38" s="29"/>
      <c r="AH38" s="29"/>
      <c r="AI38" s="29"/>
      <c r="AJ38" s="29"/>
      <c r="AK38" s="29"/>
      <c r="AL38" s="48"/>
      <c r="AM38" s="29"/>
      <c r="AN38" s="29"/>
      <c r="AO38" s="29"/>
      <c r="AP38" s="29"/>
    </row>
    <row r="39" spans="1:42" ht="49.5" customHeight="1">
      <c r="A39" s="23"/>
      <c r="B39" s="28"/>
      <c r="C39" s="54"/>
      <c r="D39" s="55"/>
      <c r="E39" s="55"/>
      <c r="F39" s="55"/>
      <c r="G39" s="55"/>
      <c r="H39" s="56"/>
      <c r="I39" s="54" t="s">
        <v>76</v>
      </c>
      <c r="J39" s="55"/>
      <c r="K39" s="55"/>
      <c r="L39" s="55"/>
      <c r="M39" s="55"/>
      <c r="N39" s="55"/>
      <c r="O39" s="55"/>
      <c r="P39" s="55"/>
      <c r="Q39" s="55"/>
      <c r="R39" s="55"/>
      <c r="S39" s="56"/>
      <c r="T39" s="28"/>
      <c r="U39" s="29"/>
      <c r="V39" s="29"/>
      <c r="W39" s="29"/>
      <c r="X39" s="29"/>
      <c r="Y39" s="29"/>
      <c r="Z39" s="29"/>
      <c r="AA39" s="29"/>
      <c r="AB39" s="29"/>
      <c r="AC39" s="29"/>
      <c r="AD39" s="29"/>
      <c r="AE39" s="29"/>
      <c r="AF39" s="29"/>
      <c r="AG39" s="29"/>
      <c r="AH39" s="29"/>
      <c r="AI39" s="29"/>
      <c r="AJ39" s="29"/>
      <c r="AK39" s="29"/>
      <c r="AL39" s="48"/>
      <c r="AM39" s="29"/>
      <c r="AN39" s="29"/>
      <c r="AO39" s="29"/>
      <c r="AP39" s="29"/>
    </row>
    <row r="40" spans="1:42" ht="49.5" customHeight="1">
      <c r="A40" s="23"/>
      <c r="B40" s="35" t="s">
        <v>168</v>
      </c>
      <c r="C40" s="54"/>
      <c r="D40" s="55"/>
      <c r="E40" s="55"/>
      <c r="F40" s="55"/>
      <c r="G40" s="55"/>
      <c r="H40" s="56"/>
      <c r="I40" s="52" t="s">
        <v>169</v>
      </c>
      <c r="J40" s="53"/>
      <c r="K40" s="53"/>
      <c r="L40" s="53"/>
      <c r="M40" s="53"/>
      <c r="N40" s="53"/>
      <c r="O40" s="53"/>
      <c r="P40" s="53"/>
      <c r="Q40" s="53"/>
      <c r="R40" s="53"/>
      <c r="S40" s="63"/>
      <c r="T40" s="28" t="s">
        <v>38</v>
      </c>
      <c r="U40" s="29" t="s">
        <v>170</v>
      </c>
      <c r="V40" s="29" t="s">
        <v>80</v>
      </c>
      <c r="W40" s="29" t="s">
        <v>171</v>
      </c>
      <c r="X40" s="29" t="s">
        <v>82</v>
      </c>
      <c r="Y40" s="29" t="s">
        <v>83</v>
      </c>
      <c r="Z40" s="29" t="s">
        <v>84</v>
      </c>
      <c r="AA40" s="29" t="s">
        <v>85</v>
      </c>
      <c r="AB40" s="29" t="s">
        <v>86</v>
      </c>
      <c r="AC40" s="29" t="s">
        <v>87</v>
      </c>
      <c r="AD40" s="29" t="s">
        <v>87</v>
      </c>
      <c r="AE40" s="36">
        <v>148987</v>
      </c>
      <c r="AF40" s="36">
        <v>148987</v>
      </c>
      <c r="AG40" s="36">
        <v>148987</v>
      </c>
      <c r="AH40" s="36">
        <v>148987</v>
      </c>
      <c r="AI40" s="37">
        <v>1</v>
      </c>
      <c r="AJ40" s="36">
        <v>0</v>
      </c>
      <c r="AK40" s="36">
        <v>0</v>
      </c>
      <c r="AL40" s="48" t="s">
        <v>172</v>
      </c>
      <c r="AM40" s="38">
        <v>1</v>
      </c>
      <c r="AN40" s="38">
        <v>1</v>
      </c>
      <c r="AO40" s="37">
        <v>1</v>
      </c>
      <c r="AP40" s="29" t="s">
        <v>173</v>
      </c>
    </row>
    <row r="41" spans="1:42" ht="49.5" customHeight="1">
      <c r="A41" s="23"/>
      <c r="B41" s="35" t="s">
        <v>174</v>
      </c>
      <c r="C41" s="54"/>
      <c r="D41" s="55"/>
      <c r="E41" s="55"/>
      <c r="F41" s="55"/>
      <c r="G41" s="55"/>
      <c r="H41" s="56"/>
      <c r="I41" s="52" t="s">
        <v>175</v>
      </c>
      <c r="J41" s="53"/>
      <c r="K41" s="53"/>
      <c r="L41" s="53"/>
      <c r="M41" s="53"/>
      <c r="N41" s="53"/>
      <c r="O41" s="53"/>
      <c r="P41" s="53"/>
      <c r="Q41" s="53"/>
      <c r="R41" s="53"/>
      <c r="S41" s="63"/>
      <c r="T41" s="28" t="s">
        <v>38</v>
      </c>
      <c r="U41" s="29" t="s">
        <v>79</v>
      </c>
      <c r="V41" s="29" t="s">
        <v>80</v>
      </c>
      <c r="W41" s="29" t="s">
        <v>176</v>
      </c>
      <c r="X41" s="29" t="s">
        <v>82</v>
      </c>
      <c r="Y41" s="29" t="s">
        <v>83</v>
      </c>
      <c r="Z41" s="29" t="s">
        <v>84</v>
      </c>
      <c r="AA41" s="29" t="s">
        <v>85</v>
      </c>
      <c r="AB41" s="29" t="s">
        <v>94</v>
      </c>
      <c r="AC41" s="29" t="s">
        <v>87</v>
      </c>
      <c r="AD41" s="29" t="s">
        <v>87</v>
      </c>
      <c r="AE41" s="36">
        <v>140031</v>
      </c>
      <c r="AF41" s="36">
        <v>140031</v>
      </c>
      <c r="AG41" s="36">
        <v>140031</v>
      </c>
      <c r="AH41" s="36">
        <v>140031</v>
      </c>
      <c r="AI41" s="37">
        <v>1</v>
      </c>
      <c r="AJ41" s="36">
        <v>0</v>
      </c>
      <c r="AK41" s="36">
        <v>0</v>
      </c>
      <c r="AL41" s="48" t="s">
        <v>172</v>
      </c>
      <c r="AM41" s="38">
        <v>1</v>
      </c>
      <c r="AN41" s="38">
        <v>1</v>
      </c>
      <c r="AO41" s="37">
        <v>1</v>
      </c>
      <c r="AP41" s="29" t="s">
        <v>177</v>
      </c>
    </row>
    <row r="42" spans="1:42" ht="49.5" customHeight="1">
      <c r="A42" s="23"/>
      <c r="B42" s="28"/>
      <c r="C42" s="54"/>
      <c r="D42" s="55"/>
      <c r="E42" s="55"/>
      <c r="F42" s="55"/>
      <c r="G42" s="55"/>
      <c r="H42" s="56"/>
      <c r="I42" s="54" t="s">
        <v>178</v>
      </c>
      <c r="J42" s="55"/>
      <c r="K42" s="55"/>
      <c r="L42" s="55"/>
      <c r="M42" s="55"/>
      <c r="N42" s="55"/>
      <c r="O42" s="55"/>
      <c r="P42" s="55"/>
      <c r="Q42" s="55"/>
      <c r="R42" s="55"/>
      <c r="S42" s="56"/>
      <c r="T42" s="28"/>
      <c r="U42" s="29"/>
      <c r="V42" s="29"/>
      <c r="W42" s="29"/>
      <c r="X42" s="29"/>
      <c r="Y42" s="29"/>
      <c r="Z42" s="29"/>
      <c r="AA42" s="29"/>
      <c r="AB42" s="29"/>
      <c r="AC42" s="29"/>
      <c r="AD42" s="29"/>
      <c r="AE42" s="29"/>
      <c r="AF42" s="29"/>
      <c r="AG42" s="29"/>
      <c r="AH42" s="29"/>
      <c r="AI42" s="29"/>
      <c r="AJ42" s="29"/>
      <c r="AK42" s="29"/>
      <c r="AL42" s="48"/>
      <c r="AM42" s="29"/>
      <c r="AN42" s="29"/>
      <c r="AO42" s="29"/>
      <c r="AP42" s="29"/>
    </row>
    <row r="43" spans="1:42" ht="49.5" customHeight="1">
      <c r="A43" s="23"/>
      <c r="B43" s="28"/>
      <c r="C43" s="54"/>
      <c r="D43" s="55"/>
      <c r="E43" s="55"/>
      <c r="F43" s="55"/>
      <c r="G43" s="55"/>
      <c r="H43" s="56"/>
      <c r="I43" s="54" t="s">
        <v>179</v>
      </c>
      <c r="J43" s="55"/>
      <c r="K43" s="55"/>
      <c r="L43" s="55"/>
      <c r="M43" s="55"/>
      <c r="N43" s="55"/>
      <c r="O43" s="55"/>
      <c r="P43" s="55"/>
      <c r="Q43" s="55"/>
      <c r="R43" s="55"/>
      <c r="S43" s="56"/>
      <c r="T43" s="28"/>
      <c r="U43" s="29"/>
      <c r="V43" s="29"/>
      <c r="W43" s="29"/>
      <c r="X43" s="29"/>
      <c r="Y43" s="29"/>
      <c r="Z43" s="29"/>
      <c r="AA43" s="29"/>
      <c r="AB43" s="29"/>
      <c r="AC43" s="29"/>
      <c r="AD43" s="29"/>
      <c r="AE43" s="29"/>
      <c r="AF43" s="29"/>
      <c r="AG43" s="29"/>
      <c r="AH43" s="29"/>
      <c r="AI43" s="29"/>
      <c r="AJ43" s="29"/>
      <c r="AK43" s="29"/>
      <c r="AL43" s="48"/>
      <c r="AM43" s="29"/>
      <c r="AN43" s="29"/>
      <c r="AO43" s="29"/>
      <c r="AP43" s="29"/>
    </row>
    <row r="44" spans="1:42" ht="49.5" customHeight="1">
      <c r="A44" s="23"/>
      <c r="B44" s="35" t="s">
        <v>180</v>
      </c>
      <c r="C44" s="54"/>
      <c r="D44" s="55"/>
      <c r="E44" s="55"/>
      <c r="F44" s="55"/>
      <c r="G44" s="55"/>
      <c r="H44" s="56"/>
      <c r="I44" s="52" t="s">
        <v>181</v>
      </c>
      <c r="J44" s="53"/>
      <c r="K44" s="53"/>
      <c r="L44" s="53"/>
      <c r="M44" s="53"/>
      <c r="N44" s="53"/>
      <c r="O44" s="53"/>
      <c r="P44" s="53"/>
      <c r="Q44" s="53"/>
      <c r="R44" s="53"/>
      <c r="S44" s="63"/>
      <c r="T44" s="28" t="s">
        <v>38</v>
      </c>
      <c r="U44" s="29" t="s">
        <v>182</v>
      </c>
      <c r="V44" s="29" t="s">
        <v>80</v>
      </c>
      <c r="W44" s="29" t="s">
        <v>183</v>
      </c>
      <c r="X44" s="29" t="s">
        <v>82</v>
      </c>
      <c r="Y44" s="29" t="s">
        <v>83</v>
      </c>
      <c r="Z44" s="29" t="s">
        <v>84</v>
      </c>
      <c r="AA44" s="29" t="s">
        <v>85</v>
      </c>
      <c r="AB44" s="29" t="s">
        <v>86</v>
      </c>
      <c r="AC44" s="29" t="s">
        <v>87</v>
      </c>
      <c r="AD44" s="29" t="s">
        <v>87</v>
      </c>
      <c r="AE44" s="36">
        <v>75594</v>
      </c>
      <c r="AF44" s="36">
        <v>75594</v>
      </c>
      <c r="AG44" s="36">
        <v>75594</v>
      </c>
      <c r="AH44" s="36">
        <v>75594</v>
      </c>
      <c r="AI44" s="37">
        <v>1</v>
      </c>
      <c r="AJ44" s="36">
        <v>0</v>
      </c>
      <c r="AK44" s="36">
        <v>0</v>
      </c>
      <c r="AL44" s="48" t="s">
        <v>184</v>
      </c>
      <c r="AM44" s="38">
        <v>20</v>
      </c>
      <c r="AN44" s="38">
        <v>20</v>
      </c>
      <c r="AO44" s="37">
        <v>1</v>
      </c>
      <c r="AP44" s="29" t="s">
        <v>119</v>
      </c>
    </row>
    <row r="45" spans="1:42" ht="49.5" customHeight="1">
      <c r="A45" s="23"/>
      <c r="B45" s="28"/>
      <c r="C45" s="54"/>
      <c r="D45" s="55"/>
      <c r="E45" s="55"/>
      <c r="F45" s="55"/>
      <c r="G45" s="55"/>
      <c r="H45" s="56"/>
      <c r="I45" s="52" t="s">
        <v>185</v>
      </c>
      <c r="J45" s="53"/>
      <c r="K45" s="53"/>
      <c r="L45" s="53"/>
      <c r="M45" s="53"/>
      <c r="N45" s="53"/>
      <c r="O45" s="53"/>
      <c r="P45" s="53"/>
      <c r="Q45" s="53"/>
      <c r="R45" s="53"/>
      <c r="S45" s="63"/>
      <c r="T45" s="28"/>
      <c r="U45" s="29"/>
      <c r="V45" s="29"/>
      <c r="W45" s="29"/>
      <c r="X45" s="29"/>
      <c r="Y45" s="29"/>
      <c r="Z45" s="29"/>
      <c r="AA45" s="29"/>
      <c r="AB45" s="29"/>
      <c r="AC45" s="29"/>
      <c r="AD45" s="29"/>
      <c r="AE45" s="29"/>
      <c r="AF45" s="29"/>
      <c r="AG45" s="29"/>
      <c r="AH45" s="29"/>
      <c r="AI45" s="29"/>
      <c r="AJ45" s="29"/>
      <c r="AK45" s="29"/>
      <c r="AL45" s="48"/>
      <c r="AM45" s="29"/>
      <c r="AN45" s="29"/>
      <c r="AO45" s="29"/>
      <c r="AP45" s="29"/>
    </row>
    <row r="46" spans="1:42" ht="49.5" customHeight="1">
      <c r="A46" s="23"/>
      <c r="B46" s="28"/>
      <c r="C46" s="54"/>
      <c r="D46" s="55"/>
      <c r="E46" s="55"/>
      <c r="F46" s="55"/>
      <c r="G46" s="55"/>
      <c r="H46" s="56"/>
      <c r="I46" s="54" t="s">
        <v>186</v>
      </c>
      <c r="J46" s="55"/>
      <c r="K46" s="55"/>
      <c r="L46" s="55"/>
      <c r="M46" s="55"/>
      <c r="N46" s="55"/>
      <c r="O46" s="55"/>
      <c r="P46" s="55"/>
      <c r="Q46" s="55"/>
      <c r="R46" s="55"/>
      <c r="S46" s="56"/>
      <c r="T46" s="28"/>
      <c r="U46" s="29"/>
      <c r="V46" s="29"/>
      <c r="W46" s="29"/>
      <c r="X46" s="29"/>
      <c r="Y46" s="29"/>
      <c r="Z46" s="29"/>
      <c r="AA46" s="29"/>
      <c r="AB46" s="29"/>
      <c r="AC46" s="29"/>
      <c r="AD46" s="29"/>
      <c r="AE46" s="29"/>
      <c r="AF46" s="29"/>
      <c r="AG46" s="29"/>
      <c r="AH46" s="29"/>
      <c r="AI46" s="29"/>
      <c r="AJ46" s="29"/>
      <c r="AK46" s="29"/>
      <c r="AL46" s="48"/>
      <c r="AM46" s="29"/>
      <c r="AN46" s="29"/>
      <c r="AO46" s="29"/>
      <c r="AP46" s="29"/>
    </row>
    <row r="47" spans="1:42" ht="49.5" customHeight="1">
      <c r="A47" s="23"/>
      <c r="B47" s="28"/>
      <c r="C47" s="54"/>
      <c r="D47" s="55"/>
      <c r="E47" s="55"/>
      <c r="F47" s="55"/>
      <c r="G47" s="55"/>
      <c r="H47" s="56"/>
      <c r="I47" s="54" t="s">
        <v>132</v>
      </c>
      <c r="J47" s="55"/>
      <c r="K47" s="55"/>
      <c r="L47" s="55"/>
      <c r="M47" s="55"/>
      <c r="N47" s="55"/>
      <c r="O47" s="55"/>
      <c r="P47" s="55"/>
      <c r="Q47" s="55"/>
      <c r="R47" s="55"/>
      <c r="S47" s="56"/>
      <c r="T47" s="28"/>
      <c r="U47" s="29"/>
      <c r="V47" s="29"/>
      <c r="W47" s="29"/>
      <c r="X47" s="29"/>
      <c r="Y47" s="29"/>
      <c r="Z47" s="29"/>
      <c r="AA47" s="29"/>
      <c r="AB47" s="29"/>
      <c r="AC47" s="29"/>
      <c r="AD47" s="29"/>
      <c r="AE47" s="29"/>
      <c r="AF47" s="29"/>
      <c r="AG47" s="29"/>
      <c r="AH47" s="29"/>
      <c r="AI47" s="29"/>
      <c r="AJ47" s="29"/>
      <c r="AK47" s="29"/>
      <c r="AL47" s="48"/>
      <c r="AM47" s="29"/>
      <c r="AN47" s="29"/>
      <c r="AO47" s="29"/>
      <c r="AP47" s="29"/>
    </row>
    <row r="48" spans="1:42" ht="49.5" customHeight="1">
      <c r="A48" s="23"/>
      <c r="B48" s="35" t="s">
        <v>187</v>
      </c>
      <c r="C48" s="54"/>
      <c r="D48" s="55"/>
      <c r="E48" s="55"/>
      <c r="F48" s="55"/>
      <c r="G48" s="55"/>
      <c r="H48" s="56"/>
      <c r="I48" s="52" t="s">
        <v>188</v>
      </c>
      <c r="J48" s="53"/>
      <c r="K48" s="53"/>
      <c r="L48" s="53"/>
      <c r="M48" s="53"/>
      <c r="N48" s="53"/>
      <c r="O48" s="53"/>
      <c r="P48" s="53"/>
      <c r="Q48" s="53"/>
      <c r="R48" s="53"/>
      <c r="S48" s="63"/>
      <c r="T48" s="28" t="s">
        <v>38</v>
      </c>
      <c r="U48" s="29" t="s">
        <v>189</v>
      </c>
      <c r="V48" s="29" t="s">
        <v>190</v>
      </c>
      <c r="W48" s="29" t="s">
        <v>191</v>
      </c>
      <c r="X48" s="29" t="s">
        <v>82</v>
      </c>
      <c r="Y48" s="29" t="s">
        <v>83</v>
      </c>
      <c r="Z48" s="29" t="s">
        <v>84</v>
      </c>
      <c r="AA48" s="29" t="s">
        <v>85</v>
      </c>
      <c r="AB48" s="29" t="s">
        <v>86</v>
      </c>
      <c r="AC48" s="29" t="s">
        <v>87</v>
      </c>
      <c r="AD48" s="29" t="s">
        <v>87</v>
      </c>
      <c r="AE48" s="36">
        <v>1132493</v>
      </c>
      <c r="AF48" s="36">
        <v>1132493</v>
      </c>
      <c r="AG48" s="36">
        <v>1132493</v>
      </c>
      <c r="AH48" s="36">
        <v>1132493</v>
      </c>
      <c r="AI48" s="37">
        <v>1</v>
      </c>
      <c r="AJ48" s="36">
        <v>0</v>
      </c>
      <c r="AK48" s="36">
        <v>0</v>
      </c>
      <c r="AL48" s="48" t="s">
        <v>192</v>
      </c>
      <c r="AM48" s="38">
        <v>1000</v>
      </c>
      <c r="AN48" s="38">
        <v>1000</v>
      </c>
      <c r="AO48" s="37">
        <v>1</v>
      </c>
      <c r="AP48" s="29" t="s">
        <v>193</v>
      </c>
    </row>
    <row r="49" spans="1:42" ht="49.5" customHeight="1">
      <c r="A49" s="23"/>
      <c r="B49" s="28"/>
      <c r="C49" s="54"/>
      <c r="D49" s="55"/>
      <c r="E49" s="55"/>
      <c r="F49" s="55"/>
      <c r="G49" s="55"/>
      <c r="H49" s="56"/>
      <c r="I49" s="54" t="s">
        <v>194</v>
      </c>
      <c r="J49" s="55"/>
      <c r="K49" s="55"/>
      <c r="L49" s="55"/>
      <c r="M49" s="55"/>
      <c r="N49" s="55"/>
      <c r="O49" s="55"/>
      <c r="P49" s="55"/>
      <c r="Q49" s="55"/>
      <c r="R49" s="55"/>
      <c r="S49" s="56"/>
      <c r="T49" s="28"/>
      <c r="U49" s="29"/>
      <c r="V49" s="29"/>
      <c r="W49" s="29"/>
      <c r="X49" s="29"/>
      <c r="Y49" s="29"/>
      <c r="Z49" s="29"/>
      <c r="AA49" s="29"/>
      <c r="AB49" s="29"/>
      <c r="AC49" s="29"/>
      <c r="AD49" s="29"/>
      <c r="AE49" s="29"/>
      <c r="AF49" s="29"/>
      <c r="AG49" s="29"/>
      <c r="AH49" s="29"/>
      <c r="AI49" s="29"/>
      <c r="AJ49" s="29"/>
      <c r="AK49" s="29"/>
      <c r="AL49" s="48"/>
      <c r="AM49" s="29"/>
      <c r="AN49" s="29"/>
      <c r="AO49" s="29"/>
      <c r="AP49" s="29"/>
    </row>
    <row r="50" spans="1:42" ht="49.5" customHeight="1">
      <c r="A50" s="23"/>
      <c r="B50" s="28"/>
      <c r="C50" s="54"/>
      <c r="D50" s="55"/>
      <c r="E50" s="55"/>
      <c r="F50" s="55"/>
      <c r="G50" s="55"/>
      <c r="H50" s="56"/>
      <c r="I50" s="54" t="s">
        <v>76</v>
      </c>
      <c r="J50" s="55"/>
      <c r="K50" s="55"/>
      <c r="L50" s="55"/>
      <c r="M50" s="55"/>
      <c r="N50" s="55"/>
      <c r="O50" s="55"/>
      <c r="P50" s="55"/>
      <c r="Q50" s="55"/>
      <c r="R50" s="55"/>
      <c r="S50" s="56"/>
      <c r="T50" s="28"/>
      <c r="U50" s="29"/>
      <c r="V50" s="29"/>
      <c r="W50" s="29"/>
      <c r="X50" s="29"/>
      <c r="Y50" s="29"/>
      <c r="Z50" s="29"/>
      <c r="AA50" s="29"/>
      <c r="AB50" s="29"/>
      <c r="AC50" s="29"/>
      <c r="AD50" s="29"/>
      <c r="AE50" s="29"/>
      <c r="AF50" s="29"/>
      <c r="AG50" s="29"/>
      <c r="AH50" s="29"/>
      <c r="AI50" s="29"/>
      <c r="AJ50" s="29"/>
      <c r="AK50" s="29"/>
      <c r="AL50" s="48"/>
      <c r="AM50" s="29"/>
      <c r="AN50" s="29"/>
      <c r="AO50" s="29"/>
      <c r="AP50" s="29"/>
    </row>
    <row r="51" spans="1:42" ht="49.5" customHeight="1">
      <c r="A51" s="23"/>
      <c r="B51" s="35" t="s">
        <v>195</v>
      </c>
      <c r="C51" s="54"/>
      <c r="D51" s="55"/>
      <c r="E51" s="55"/>
      <c r="F51" s="55"/>
      <c r="G51" s="55"/>
      <c r="H51" s="56"/>
      <c r="I51" s="52" t="s">
        <v>194</v>
      </c>
      <c r="J51" s="53"/>
      <c r="K51" s="53"/>
      <c r="L51" s="53"/>
      <c r="M51" s="53"/>
      <c r="N51" s="53"/>
      <c r="O51" s="53"/>
      <c r="P51" s="53"/>
      <c r="Q51" s="53"/>
      <c r="R51" s="53"/>
      <c r="S51" s="63"/>
      <c r="T51" s="28" t="s">
        <v>38</v>
      </c>
      <c r="U51" s="29" t="s">
        <v>196</v>
      </c>
      <c r="V51" s="29" t="s">
        <v>80</v>
      </c>
      <c r="W51" s="29" t="s">
        <v>197</v>
      </c>
      <c r="X51" s="29" t="s">
        <v>82</v>
      </c>
      <c r="Y51" s="29" t="s">
        <v>83</v>
      </c>
      <c r="Z51" s="29" t="s">
        <v>84</v>
      </c>
      <c r="AA51" s="29" t="s">
        <v>85</v>
      </c>
      <c r="AB51" s="29" t="s">
        <v>86</v>
      </c>
      <c r="AC51" s="29" t="s">
        <v>87</v>
      </c>
      <c r="AD51" s="29" t="s">
        <v>87</v>
      </c>
      <c r="AE51" s="36">
        <v>42674</v>
      </c>
      <c r="AF51" s="36">
        <v>42674</v>
      </c>
      <c r="AG51" s="36">
        <v>42674</v>
      </c>
      <c r="AH51" s="36">
        <v>42674</v>
      </c>
      <c r="AI51" s="37">
        <v>1</v>
      </c>
      <c r="AJ51" s="36">
        <v>0</v>
      </c>
      <c r="AK51" s="36">
        <v>0</v>
      </c>
      <c r="AL51" s="48" t="s">
        <v>198</v>
      </c>
      <c r="AM51" s="38">
        <v>8</v>
      </c>
      <c r="AN51" s="38">
        <v>8</v>
      </c>
      <c r="AO51" s="37">
        <v>1</v>
      </c>
      <c r="AP51" s="29" t="s">
        <v>119</v>
      </c>
    </row>
    <row r="52" spans="1:42" ht="49.5" customHeight="1">
      <c r="A52" s="23"/>
      <c r="B52" s="35" t="s">
        <v>199</v>
      </c>
      <c r="C52" s="54"/>
      <c r="D52" s="55"/>
      <c r="E52" s="55"/>
      <c r="F52" s="55"/>
      <c r="G52" s="55"/>
      <c r="H52" s="56"/>
      <c r="I52" s="52" t="s">
        <v>194</v>
      </c>
      <c r="J52" s="53"/>
      <c r="K52" s="53"/>
      <c r="L52" s="53"/>
      <c r="M52" s="53"/>
      <c r="N52" s="53"/>
      <c r="O52" s="53"/>
      <c r="P52" s="53"/>
      <c r="Q52" s="53"/>
      <c r="R52" s="53"/>
      <c r="S52" s="63"/>
      <c r="T52" s="28" t="s">
        <v>38</v>
      </c>
      <c r="U52" s="29" t="s">
        <v>200</v>
      </c>
      <c r="V52" s="29" t="s">
        <v>80</v>
      </c>
      <c r="W52" s="29" t="s">
        <v>201</v>
      </c>
      <c r="X52" s="29" t="s">
        <v>82</v>
      </c>
      <c r="Y52" s="29" t="s">
        <v>83</v>
      </c>
      <c r="Z52" s="29" t="s">
        <v>84</v>
      </c>
      <c r="AA52" s="29" t="s">
        <v>85</v>
      </c>
      <c r="AB52" s="29" t="s">
        <v>86</v>
      </c>
      <c r="AC52" s="29" t="s">
        <v>87</v>
      </c>
      <c r="AD52" s="29" t="s">
        <v>87</v>
      </c>
      <c r="AE52" s="36">
        <v>32005</v>
      </c>
      <c r="AF52" s="36">
        <v>32005</v>
      </c>
      <c r="AG52" s="36">
        <v>32005</v>
      </c>
      <c r="AH52" s="36">
        <v>32005</v>
      </c>
      <c r="AI52" s="37">
        <v>1</v>
      </c>
      <c r="AJ52" s="36">
        <v>0</v>
      </c>
      <c r="AK52" s="36">
        <v>0</v>
      </c>
      <c r="AL52" s="48" t="s">
        <v>198</v>
      </c>
      <c r="AM52" s="38">
        <v>6</v>
      </c>
      <c r="AN52" s="38">
        <v>6</v>
      </c>
      <c r="AO52" s="37">
        <v>1</v>
      </c>
      <c r="AP52" s="29" t="s">
        <v>119</v>
      </c>
    </row>
    <row r="53" spans="1:42" ht="49.5" customHeight="1">
      <c r="A53" s="23"/>
      <c r="B53" s="35" t="s">
        <v>202</v>
      </c>
      <c r="C53" s="54"/>
      <c r="D53" s="55"/>
      <c r="E53" s="55"/>
      <c r="F53" s="55"/>
      <c r="G53" s="55"/>
      <c r="H53" s="56"/>
      <c r="I53" s="52" t="s">
        <v>194</v>
      </c>
      <c r="J53" s="53"/>
      <c r="K53" s="53"/>
      <c r="L53" s="53"/>
      <c r="M53" s="53"/>
      <c r="N53" s="53"/>
      <c r="O53" s="53"/>
      <c r="P53" s="53"/>
      <c r="Q53" s="53"/>
      <c r="R53" s="53"/>
      <c r="S53" s="63"/>
      <c r="T53" s="28" t="s">
        <v>38</v>
      </c>
      <c r="U53" s="29" t="s">
        <v>203</v>
      </c>
      <c r="V53" s="29" t="s">
        <v>80</v>
      </c>
      <c r="W53" s="29" t="s">
        <v>204</v>
      </c>
      <c r="X53" s="29" t="s">
        <v>82</v>
      </c>
      <c r="Y53" s="29" t="s">
        <v>83</v>
      </c>
      <c r="Z53" s="29" t="s">
        <v>84</v>
      </c>
      <c r="AA53" s="29" t="s">
        <v>85</v>
      </c>
      <c r="AB53" s="29" t="s">
        <v>86</v>
      </c>
      <c r="AC53" s="29" t="s">
        <v>87</v>
      </c>
      <c r="AD53" s="29" t="s">
        <v>87</v>
      </c>
      <c r="AE53" s="36">
        <v>26671</v>
      </c>
      <c r="AF53" s="36">
        <v>26671</v>
      </c>
      <c r="AG53" s="36">
        <v>26671</v>
      </c>
      <c r="AH53" s="36">
        <v>26671</v>
      </c>
      <c r="AI53" s="37">
        <v>1</v>
      </c>
      <c r="AJ53" s="36">
        <v>0</v>
      </c>
      <c r="AK53" s="36">
        <v>0</v>
      </c>
      <c r="AL53" s="48" t="s">
        <v>198</v>
      </c>
      <c r="AM53" s="38">
        <v>6</v>
      </c>
      <c r="AN53" s="38">
        <v>6</v>
      </c>
      <c r="AO53" s="37">
        <v>1</v>
      </c>
      <c r="AP53" s="29" t="s">
        <v>119</v>
      </c>
    </row>
    <row r="54" spans="1:42" ht="49.5" customHeight="1">
      <c r="A54" s="23"/>
      <c r="B54" s="35" t="s">
        <v>205</v>
      </c>
      <c r="C54" s="54"/>
      <c r="D54" s="55"/>
      <c r="E54" s="55"/>
      <c r="F54" s="55"/>
      <c r="G54" s="55"/>
      <c r="H54" s="56"/>
      <c r="I54" s="52" t="s">
        <v>194</v>
      </c>
      <c r="J54" s="53"/>
      <c r="K54" s="53"/>
      <c r="L54" s="53"/>
      <c r="M54" s="53"/>
      <c r="N54" s="53"/>
      <c r="O54" s="53"/>
      <c r="P54" s="53"/>
      <c r="Q54" s="53"/>
      <c r="R54" s="53"/>
      <c r="S54" s="63"/>
      <c r="T54" s="28" t="s">
        <v>38</v>
      </c>
      <c r="U54" s="29" t="s">
        <v>206</v>
      </c>
      <c r="V54" s="29" t="s">
        <v>80</v>
      </c>
      <c r="W54" s="29" t="s">
        <v>207</v>
      </c>
      <c r="X54" s="29" t="s">
        <v>82</v>
      </c>
      <c r="Y54" s="29" t="s">
        <v>83</v>
      </c>
      <c r="Z54" s="29" t="s">
        <v>84</v>
      </c>
      <c r="AA54" s="29" t="s">
        <v>85</v>
      </c>
      <c r="AB54" s="29" t="s">
        <v>86</v>
      </c>
      <c r="AC54" s="29" t="s">
        <v>87</v>
      </c>
      <c r="AD54" s="29" t="s">
        <v>87</v>
      </c>
      <c r="AE54" s="36">
        <v>53342</v>
      </c>
      <c r="AF54" s="36">
        <v>53342</v>
      </c>
      <c r="AG54" s="36">
        <v>53342</v>
      </c>
      <c r="AH54" s="36">
        <v>53342</v>
      </c>
      <c r="AI54" s="37">
        <v>1</v>
      </c>
      <c r="AJ54" s="36">
        <v>0</v>
      </c>
      <c r="AK54" s="36">
        <v>0</v>
      </c>
      <c r="AL54" s="48" t="s">
        <v>198</v>
      </c>
      <c r="AM54" s="38">
        <v>10</v>
      </c>
      <c r="AN54" s="38">
        <v>10</v>
      </c>
      <c r="AO54" s="37">
        <v>1</v>
      </c>
      <c r="AP54" s="29" t="s">
        <v>119</v>
      </c>
    </row>
    <row r="55" spans="1:42" ht="49.5" customHeight="1">
      <c r="A55" s="23"/>
      <c r="B55" s="35" t="s">
        <v>208</v>
      </c>
      <c r="C55" s="54"/>
      <c r="D55" s="55"/>
      <c r="E55" s="55"/>
      <c r="F55" s="55"/>
      <c r="G55" s="55"/>
      <c r="H55" s="56"/>
      <c r="I55" s="52" t="s">
        <v>194</v>
      </c>
      <c r="J55" s="53"/>
      <c r="K55" s="53"/>
      <c r="L55" s="53"/>
      <c r="M55" s="53"/>
      <c r="N55" s="53"/>
      <c r="O55" s="53"/>
      <c r="P55" s="53"/>
      <c r="Q55" s="53"/>
      <c r="R55" s="53"/>
      <c r="S55" s="63"/>
      <c r="T55" s="28" t="s">
        <v>38</v>
      </c>
      <c r="U55" s="29" t="s">
        <v>209</v>
      </c>
      <c r="V55" s="29" t="s">
        <v>80</v>
      </c>
      <c r="W55" s="29" t="s">
        <v>210</v>
      </c>
      <c r="X55" s="29" t="s">
        <v>82</v>
      </c>
      <c r="Y55" s="29" t="s">
        <v>83</v>
      </c>
      <c r="Z55" s="29" t="s">
        <v>84</v>
      </c>
      <c r="AA55" s="29" t="s">
        <v>85</v>
      </c>
      <c r="AB55" s="29" t="s">
        <v>86</v>
      </c>
      <c r="AC55" s="29" t="s">
        <v>87</v>
      </c>
      <c r="AD55" s="29" t="s">
        <v>87</v>
      </c>
      <c r="AE55" s="36">
        <v>21337</v>
      </c>
      <c r="AF55" s="36">
        <v>21337</v>
      </c>
      <c r="AG55" s="36">
        <v>21337</v>
      </c>
      <c r="AH55" s="36">
        <v>21337</v>
      </c>
      <c r="AI55" s="37">
        <v>1</v>
      </c>
      <c r="AJ55" s="36">
        <v>0</v>
      </c>
      <c r="AK55" s="36">
        <v>0</v>
      </c>
      <c r="AL55" s="48" t="s">
        <v>198</v>
      </c>
      <c r="AM55" s="38">
        <v>4</v>
      </c>
      <c r="AN55" s="38">
        <v>4</v>
      </c>
      <c r="AO55" s="37">
        <v>1</v>
      </c>
      <c r="AP55" s="29" t="s">
        <v>119</v>
      </c>
    </row>
    <row r="56" spans="1:42" ht="49.5" customHeight="1">
      <c r="A56" s="23"/>
      <c r="B56" s="35" t="s">
        <v>211</v>
      </c>
      <c r="C56" s="54"/>
      <c r="D56" s="55"/>
      <c r="E56" s="55"/>
      <c r="F56" s="55"/>
      <c r="G56" s="55"/>
      <c r="H56" s="56"/>
      <c r="I56" s="52" t="s">
        <v>194</v>
      </c>
      <c r="J56" s="53"/>
      <c r="K56" s="53"/>
      <c r="L56" s="53"/>
      <c r="M56" s="53"/>
      <c r="N56" s="53"/>
      <c r="O56" s="53"/>
      <c r="P56" s="53"/>
      <c r="Q56" s="53"/>
      <c r="R56" s="53"/>
      <c r="S56" s="63"/>
      <c r="T56" s="28" t="s">
        <v>38</v>
      </c>
      <c r="U56" s="29" t="s">
        <v>117</v>
      </c>
      <c r="V56" s="29" t="s">
        <v>80</v>
      </c>
      <c r="W56" s="29" t="s">
        <v>212</v>
      </c>
      <c r="X56" s="29" t="s">
        <v>82</v>
      </c>
      <c r="Y56" s="29" t="s">
        <v>83</v>
      </c>
      <c r="Z56" s="29" t="s">
        <v>84</v>
      </c>
      <c r="AA56" s="29" t="s">
        <v>85</v>
      </c>
      <c r="AB56" s="29" t="s">
        <v>86</v>
      </c>
      <c r="AC56" s="29" t="s">
        <v>87</v>
      </c>
      <c r="AD56" s="29" t="s">
        <v>87</v>
      </c>
      <c r="AE56" s="36">
        <v>58677</v>
      </c>
      <c r="AF56" s="36">
        <v>58677</v>
      </c>
      <c r="AG56" s="36">
        <v>58677</v>
      </c>
      <c r="AH56" s="36">
        <v>58677</v>
      </c>
      <c r="AI56" s="37">
        <v>1</v>
      </c>
      <c r="AJ56" s="36">
        <v>0</v>
      </c>
      <c r="AK56" s="36">
        <v>0</v>
      </c>
      <c r="AL56" s="48" t="s">
        <v>198</v>
      </c>
      <c r="AM56" s="38">
        <v>11</v>
      </c>
      <c r="AN56" s="38">
        <v>11</v>
      </c>
      <c r="AO56" s="37">
        <v>1</v>
      </c>
      <c r="AP56" s="29" t="s">
        <v>213</v>
      </c>
    </row>
    <row r="57" spans="1:42" ht="49.5" customHeight="1">
      <c r="A57" s="23"/>
      <c r="B57" s="35" t="s">
        <v>214</v>
      </c>
      <c r="C57" s="54"/>
      <c r="D57" s="55"/>
      <c r="E57" s="55"/>
      <c r="F57" s="55"/>
      <c r="G57" s="55"/>
      <c r="H57" s="56"/>
      <c r="I57" s="52" t="s">
        <v>194</v>
      </c>
      <c r="J57" s="53"/>
      <c r="K57" s="53"/>
      <c r="L57" s="53"/>
      <c r="M57" s="53"/>
      <c r="N57" s="53"/>
      <c r="O57" s="53"/>
      <c r="P57" s="53"/>
      <c r="Q57" s="53"/>
      <c r="R57" s="53"/>
      <c r="S57" s="63"/>
      <c r="T57" s="28" t="s">
        <v>38</v>
      </c>
      <c r="U57" s="29" t="s">
        <v>215</v>
      </c>
      <c r="V57" s="29" t="s">
        <v>80</v>
      </c>
      <c r="W57" s="29" t="s">
        <v>216</v>
      </c>
      <c r="X57" s="29" t="s">
        <v>82</v>
      </c>
      <c r="Y57" s="29" t="s">
        <v>83</v>
      </c>
      <c r="Z57" s="29" t="s">
        <v>84</v>
      </c>
      <c r="AA57" s="29" t="s">
        <v>85</v>
      </c>
      <c r="AB57" s="29" t="s">
        <v>86</v>
      </c>
      <c r="AC57" s="29" t="s">
        <v>87</v>
      </c>
      <c r="AD57" s="29" t="s">
        <v>87</v>
      </c>
      <c r="AE57" s="36">
        <v>69345</v>
      </c>
      <c r="AF57" s="36">
        <v>69345</v>
      </c>
      <c r="AG57" s="36">
        <v>69345</v>
      </c>
      <c r="AH57" s="36">
        <v>69345</v>
      </c>
      <c r="AI57" s="37">
        <v>1</v>
      </c>
      <c r="AJ57" s="36">
        <v>0</v>
      </c>
      <c r="AK57" s="36">
        <v>0</v>
      </c>
      <c r="AL57" s="48" t="s">
        <v>198</v>
      </c>
      <c r="AM57" s="38">
        <v>13</v>
      </c>
      <c r="AN57" s="38">
        <v>13</v>
      </c>
      <c r="AO57" s="37">
        <v>1</v>
      </c>
      <c r="AP57" s="29" t="s">
        <v>119</v>
      </c>
    </row>
    <row r="58" spans="1:42" ht="49.5" customHeight="1">
      <c r="A58" s="23"/>
      <c r="B58" s="35" t="s">
        <v>217</v>
      </c>
      <c r="C58" s="54"/>
      <c r="D58" s="55"/>
      <c r="E58" s="55"/>
      <c r="F58" s="55"/>
      <c r="G58" s="55"/>
      <c r="H58" s="56"/>
      <c r="I58" s="52" t="s">
        <v>194</v>
      </c>
      <c r="J58" s="53"/>
      <c r="K58" s="53"/>
      <c r="L58" s="53"/>
      <c r="M58" s="53"/>
      <c r="N58" s="53"/>
      <c r="O58" s="53"/>
      <c r="P58" s="53"/>
      <c r="Q58" s="53"/>
      <c r="R58" s="53"/>
      <c r="S58" s="63"/>
      <c r="T58" s="28" t="s">
        <v>38</v>
      </c>
      <c r="U58" s="29" t="s">
        <v>218</v>
      </c>
      <c r="V58" s="29" t="s">
        <v>80</v>
      </c>
      <c r="W58" s="29" t="s">
        <v>219</v>
      </c>
      <c r="X58" s="29" t="s">
        <v>82</v>
      </c>
      <c r="Y58" s="29" t="s">
        <v>83</v>
      </c>
      <c r="Z58" s="29" t="s">
        <v>84</v>
      </c>
      <c r="AA58" s="29" t="s">
        <v>85</v>
      </c>
      <c r="AB58" s="29" t="s">
        <v>86</v>
      </c>
      <c r="AC58" s="29" t="s">
        <v>87</v>
      </c>
      <c r="AD58" s="29" t="s">
        <v>87</v>
      </c>
      <c r="AE58" s="36">
        <v>85348</v>
      </c>
      <c r="AF58" s="36">
        <v>85348</v>
      </c>
      <c r="AG58" s="36">
        <v>85348</v>
      </c>
      <c r="AH58" s="36">
        <v>85348</v>
      </c>
      <c r="AI58" s="37">
        <v>1</v>
      </c>
      <c r="AJ58" s="36">
        <v>0</v>
      </c>
      <c r="AK58" s="36">
        <v>0</v>
      </c>
      <c r="AL58" s="48" t="s">
        <v>198</v>
      </c>
      <c r="AM58" s="38">
        <v>16</v>
      </c>
      <c r="AN58" s="38">
        <v>16</v>
      </c>
      <c r="AO58" s="37">
        <v>1</v>
      </c>
      <c r="AP58" s="29" t="s">
        <v>119</v>
      </c>
    </row>
    <row r="59" spans="1:42" ht="49.5" customHeight="1">
      <c r="A59" s="23"/>
      <c r="B59" s="28"/>
      <c r="C59" s="54"/>
      <c r="D59" s="55"/>
      <c r="E59" s="55"/>
      <c r="F59" s="55"/>
      <c r="G59" s="55"/>
      <c r="H59" s="56"/>
      <c r="I59" s="52" t="s">
        <v>220</v>
      </c>
      <c r="J59" s="53"/>
      <c r="K59" s="53"/>
      <c r="L59" s="53"/>
      <c r="M59" s="53"/>
      <c r="N59" s="53"/>
      <c r="O59" s="53"/>
      <c r="P59" s="53"/>
      <c r="Q59" s="53"/>
      <c r="R59" s="53"/>
      <c r="S59" s="63"/>
      <c r="T59" s="28"/>
      <c r="U59" s="29"/>
      <c r="V59" s="29"/>
      <c r="W59" s="29"/>
      <c r="X59" s="29"/>
      <c r="Y59" s="29"/>
      <c r="Z59" s="29"/>
      <c r="AA59" s="29"/>
      <c r="AB59" s="29"/>
      <c r="AC59" s="29"/>
      <c r="AD59" s="29"/>
      <c r="AE59" s="29"/>
      <c r="AF59" s="29"/>
      <c r="AG59" s="29"/>
      <c r="AH59" s="29"/>
      <c r="AI59" s="29"/>
      <c r="AJ59" s="29"/>
      <c r="AK59" s="29"/>
      <c r="AL59" s="48"/>
      <c r="AM59" s="29"/>
      <c r="AN59" s="29"/>
      <c r="AO59" s="29"/>
      <c r="AP59" s="29"/>
    </row>
    <row r="60" spans="1:42" ht="49.5" customHeight="1">
      <c r="A60" s="23"/>
      <c r="B60" s="28"/>
      <c r="C60" s="54"/>
      <c r="D60" s="55"/>
      <c r="E60" s="55"/>
      <c r="F60" s="55"/>
      <c r="G60" s="55"/>
      <c r="H60" s="56"/>
      <c r="I60" s="54" t="s">
        <v>221</v>
      </c>
      <c r="J60" s="55"/>
      <c r="K60" s="55"/>
      <c r="L60" s="55"/>
      <c r="M60" s="55"/>
      <c r="N60" s="55"/>
      <c r="O60" s="55"/>
      <c r="P60" s="55"/>
      <c r="Q60" s="55"/>
      <c r="R60" s="55"/>
      <c r="S60" s="56"/>
      <c r="T60" s="28"/>
      <c r="U60" s="29"/>
      <c r="V60" s="29"/>
      <c r="W60" s="29"/>
      <c r="X60" s="29"/>
      <c r="Y60" s="29"/>
      <c r="Z60" s="29"/>
      <c r="AA60" s="29"/>
      <c r="AB60" s="29"/>
      <c r="AC60" s="29"/>
      <c r="AD60" s="29"/>
      <c r="AE60" s="29"/>
      <c r="AF60" s="29"/>
      <c r="AG60" s="29"/>
      <c r="AH60" s="29"/>
      <c r="AI60" s="29"/>
      <c r="AJ60" s="29"/>
      <c r="AK60" s="29"/>
      <c r="AL60" s="48"/>
      <c r="AM60" s="29"/>
      <c r="AN60" s="29"/>
      <c r="AO60" s="29"/>
      <c r="AP60" s="29"/>
    </row>
    <row r="61" spans="1:42" ht="49.5" customHeight="1">
      <c r="A61" s="23"/>
      <c r="B61" s="35" t="s">
        <v>222</v>
      </c>
      <c r="C61" s="54"/>
      <c r="D61" s="55"/>
      <c r="E61" s="55"/>
      <c r="F61" s="55"/>
      <c r="G61" s="55"/>
      <c r="H61" s="56"/>
      <c r="I61" s="52" t="s">
        <v>223</v>
      </c>
      <c r="J61" s="53"/>
      <c r="K61" s="53"/>
      <c r="L61" s="53"/>
      <c r="M61" s="53"/>
      <c r="N61" s="53"/>
      <c r="O61" s="53"/>
      <c r="P61" s="53"/>
      <c r="Q61" s="53"/>
      <c r="R61" s="53"/>
      <c r="S61" s="63"/>
      <c r="T61" s="28" t="s">
        <v>38</v>
      </c>
      <c r="U61" s="29" t="s">
        <v>224</v>
      </c>
      <c r="V61" s="29" t="s">
        <v>80</v>
      </c>
      <c r="W61" s="29" t="s">
        <v>225</v>
      </c>
      <c r="X61" s="29" t="s">
        <v>82</v>
      </c>
      <c r="Y61" s="29" t="s">
        <v>83</v>
      </c>
      <c r="Z61" s="29" t="s">
        <v>84</v>
      </c>
      <c r="AA61" s="29" t="s">
        <v>85</v>
      </c>
      <c r="AB61" s="29" t="s">
        <v>94</v>
      </c>
      <c r="AC61" s="29" t="s">
        <v>87</v>
      </c>
      <c r="AD61" s="29" t="s">
        <v>87</v>
      </c>
      <c r="AE61" s="36">
        <v>254490</v>
      </c>
      <c r="AF61" s="36">
        <v>254490</v>
      </c>
      <c r="AG61" s="36">
        <v>254490</v>
      </c>
      <c r="AH61" s="36">
        <v>254490</v>
      </c>
      <c r="AI61" s="37">
        <v>1</v>
      </c>
      <c r="AJ61" s="36">
        <v>0</v>
      </c>
      <c r="AK61" s="36">
        <v>0</v>
      </c>
      <c r="AL61" s="48" t="s">
        <v>226</v>
      </c>
      <c r="AM61" s="38">
        <v>1166</v>
      </c>
      <c r="AN61" s="38">
        <v>1166</v>
      </c>
      <c r="AO61" s="37">
        <v>1</v>
      </c>
      <c r="AP61" s="29" t="s">
        <v>227</v>
      </c>
    </row>
    <row r="62" spans="1:42" ht="49.5" customHeight="1">
      <c r="A62" s="23"/>
      <c r="B62" s="35" t="s">
        <v>228</v>
      </c>
      <c r="C62" s="54"/>
      <c r="D62" s="55"/>
      <c r="E62" s="55"/>
      <c r="F62" s="55"/>
      <c r="G62" s="55"/>
      <c r="H62" s="56"/>
      <c r="I62" s="52" t="s">
        <v>229</v>
      </c>
      <c r="J62" s="53"/>
      <c r="K62" s="53"/>
      <c r="L62" s="53"/>
      <c r="M62" s="53"/>
      <c r="N62" s="53"/>
      <c r="O62" s="53"/>
      <c r="P62" s="53"/>
      <c r="Q62" s="53"/>
      <c r="R62" s="53"/>
      <c r="S62" s="63"/>
      <c r="T62" s="28" t="s">
        <v>38</v>
      </c>
      <c r="U62" s="29" t="s">
        <v>230</v>
      </c>
      <c r="V62" s="29" t="s">
        <v>80</v>
      </c>
      <c r="W62" s="29" t="s">
        <v>231</v>
      </c>
      <c r="X62" s="29" t="s">
        <v>82</v>
      </c>
      <c r="Y62" s="29" t="s">
        <v>83</v>
      </c>
      <c r="Z62" s="29" t="s">
        <v>84</v>
      </c>
      <c r="AA62" s="29" t="s">
        <v>85</v>
      </c>
      <c r="AB62" s="29" t="s">
        <v>232</v>
      </c>
      <c r="AC62" s="29" t="s">
        <v>87</v>
      </c>
      <c r="AD62" s="29" t="s">
        <v>87</v>
      </c>
      <c r="AE62" s="36">
        <v>176174</v>
      </c>
      <c r="AF62" s="36">
        <v>176174</v>
      </c>
      <c r="AG62" s="36">
        <v>176174</v>
      </c>
      <c r="AH62" s="36">
        <v>176174</v>
      </c>
      <c r="AI62" s="37">
        <v>1</v>
      </c>
      <c r="AJ62" s="36">
        <v>0</v>
      </c>
      <c r="AK62" s="36">
        <v>0</v>
      </c>
      <c r="AL62" s="48" t="s">
        <v>233</v>
      </c>
      <c r="AM62" s="38">
        <v>450</v>
      </c>
      <c r="AN62" s="38">
        <v>450</v>
      </c>
      <c r="AO62" s="37">
        <v>1</v>
      </c>
      <c r="AP62" s="29" t="s">
        <v>234</v>
      </c>
    </row>
    <row r="63" spans="1:42" ht="49.5" customHeight="1">
      <c r="A63" s="23"/>
      <c r="B63" s="35" t="s">
        <v>235</v>
      </c>
      <c r="C63" s="54"/>
      <c r="D63" s="55"/>
      <c r="E63" s="55"/>
      <c r="F63" s="55"/>
      <c r="G63" s="55"/>
      <c r="H63" s="56"/>
      <c r="I63" s="52" t="s">
        <v>236</v>
      </c>
      <c r="J63" s="53"/>
      <c r="K63" s="53"/>
      <c r="L63" s="53"/>
      <c r="M63" s="53"/>
      <c r="N63" s="53"/>
      <c r="O63" s="53"/>
      <c r="P63" s="53"/>
      <c r="Q63" s="53"/>
      <c r="R63" s="53"/>
      <c r="S63" s="63"/>
      <c r="T63" s="28" t="s">
        <v>38</v>
      </c>
      <c r="U63" s="29" t="s">
        <v>237</v>
      </c>
      <c r="V63" s="29" t="s">
        <v>80</v>
      </c>
      <c r="W63" s="29" t="s">
        <v>238</v>
      </c>
      <c r="X63" s="29" t="s">
        <v>82</v>
      </c>
      <c r="Y63" s="29" t="s">
        <v>83</v>
      </c>
      <c r="Z63" s="29" t="s">
        <v>84</v>
      </c>
      <c r="AA63" s="29" t="s">
        <v>85</v>
      </c>
      <c r="AB63" s="29" t="s">
        <v>86</v>
      </c>
      <c r="AC63" s="29" t="s">
        <v>87</v>
      </c>
      <c r="AD63" s="29" t="s">
        <v>87</v>
      </c>
      <c r="AE63" s="36">
        <v>139459</v>
      </c>
      <c r="AF63" s="36">
        <v>139459</v>
      </c>
      <c r="AG63" s="36">
        <v>139459</v>
      </c>
      <c r="AH63" s="36">
        <v>139459</v>
      </c>
      <c r="AI63" s="37">
        <v>1</v>
      </c>
      <c r="AJ63" s="36">
        <v>0</v>
      </c>
      <c r="AK63" s="36">
        <v>0</v>
      </c>
      <c r="AL63" s="48" t="s">
        <v>233</v>
      </c>
      <c r="AM63" s="38">
        <v>50</v>
      </c>
      <c r="AN63" s="38">
        <v>50</v>
      </c>
      <c r="AO63" s="37">
        <v>1</v>
      </c>
      <c r="AP63" s="29" t="s">
        <v>239</v>
      </c>
    </row>
    <row r="64" spans="1:42" ht="49.5" customHeight="1">
      <c r="A64" s="23"/>
      <c r="B64" s="35" t="s">
        <v>240</v>
      </c>
      <c r="C64" s="54"/>
      <c r="D64" s="55"/>
      <c r="E64" s="55"/>
      <c r="F64" s="55"/>
      <c r="G64" s="55"/>
      <c r="H64" s="56"/>
      <c r="I64" s="52" t="s">
        <v>241</v>
      </c>
      <c r="J64" s="53"/>
      <c r="K64" s="53"/>
      <c r="L64" s="53"/>
      <c r="M64" s="53"/>
      <c r="N64" s="53"/>
      <c r="O64" s="53"/>
      <c r="P64" s="53"/>
      <c r="Q64" s="53"/>
      <c r="R64" s="53"/>
      <c r="S64" s="63"/>
      <c r="T64" s="28" t="s">
        <v>38</v>
      </c>
      <c r="U64" s="29" t="s">
        <v>98</v>
      </c>
      <c r="V64" s="29" t="s">
        <v>80</v>
      </c>
      <c r="W64" s="29" t="s">
        <v>242</v>
      </c>
      <c r="X64" s="29" t="s">
        <v>82</v>
      </c>
      <c r="Y64" s="29" t="s">
        <v>83</v>
      </c>
      <c r="Z64" s="29" t="s">
        <v>84</v>
      </c>
      <c r="AA64" s="29" t="s">
        <v>85</v>
      </c>
      <c r="AB64" s="29" t="s">
        <v>86</v>
      </c>
      <c r="AC64" s="29" t="s">
        <v>87</v>
      </c>
      <c r="AD64" s="29" t="s">
        <v>87</v>
      </c>
      <c r="AE64" s="36">
        <v>263195</v>
      </c>
      <c r="AF64" s="36">
        <v>263195</v>
      </c>
      <c r="AG64" s="36">
        <v>263195</v>
      </c>
      <c r="AH64" s="36">
        <v>263195</v>
      </c>
      <c r="AI64" s="37">
        <v>1</v>
      </c>
      <c r="AJ64" s="36">
        <v>0</v>
      </c>
      <c r="AK64" s="36">
        <v>0</v>
      </c>
      <c r="AL64" s="48" t="s">
        <v>233</v>
      </c>
      <c r="AM64" s="38">
        <v>500</v>
      </c>
      <c r="AN64" s="38">
        <v>500</v>
      </c>
      <c r="AO64" s="37">
        <v>1</v>
      </c>
      <c r="AP64" s="29" t="s">
        <v>243</v>
      </c>
    </row>
    <row r="65" spans="1:42" ht="49.5" customHeight="1">
      <c r="A65" s="23"/>
      <c r="B65" s="35" t="s">
        <v>244</v>
      </c>
      <c r="C65" s="54"/>
      <c r="D65" s="55"/>
      <c r="E65" s="55"/>
      <c r="F65" s="55"/>
      <c r="G65" s="55"/>
      <c r="H65" s="56"/>
      <c r="I65" s="52" t="s">
        <v>245</v>
      </c>
      <c r="J65" s="53"/>
      <c r="K65" s="53"/>
      <c r="L65" s="53"/>
      <c r="M65" s="53"/>
      <c r="N65" s="53"/>
      <c r="O65" s="53"/>
      <c r="P65" s="53"/>
      <c r="Q65" s="53"/>
      <c r="R65" s="53"/>
      <c r="S65" s="63"/>
      <c r="T65" s="28" t="s">
        <v>38</v>
      </c>
      <c r="U65" s="29" t="s">
        <v>161</v>
      </c>
      <c r="V65" s="29" t="s">
        <v>80</v>
      </c>
      <c r="W65" s="29" t="s">
        <v>246</v>
      </c>
      <c r="X65" s="29" t="s">
        <v>82</v>
      </c>
      <c r="Y65" s="29" t="s">
        <v>83</v>
      </c>
      <c r="Z65" s="29" t="s">
        <v>84</v>
      </c>
      <c r="AA65" s="29" t="s">
        <v>85</v>
      </c>
      <c r="AB65" s="29" t="s">
        <v>86</v>
      </c>
      <c r="AC65" s="29" t="s">
        <v>87</v>
      </c>
      <c r="AD65" s="29" t="s">
        <v>87</v>
      </c>
      <c r="AE65" s="36">
        <v>83298</v>
      </c>
      <c r="AF65" s="36">
        <v>83298</v>
      </c>
      <c r="AG65" s="36">
        <v>83298</v>
      </c>
      <c r="AH65" s="36">
        <v>83298</v>
      </c>
      <c r="AI65" s="37">
        <v>1</v>
      </c>
      <c r="AJ65" s="36">
        <v>0</v>
      </c>
      <c r="AK65" s="36">
        <v>0</v>
      </c>
      <c r="AL65" s="48" t="s">
        <v>233</v>
      </c>
      <c r="AM65" s="38">
        <v>756</v>
      </c>
      <c r="AN65" s="38">
        <v>756</v>
      </c>
      <c r="AO65" s="37">
        <v>1</v>
      </c>
      <c r="AP65" s="29" t="s">
        <v>247</v>
      </c>
    </row>
    <row r="66" spans="1:42" ht="49.5" customHeight="1">
      <c r="A66" s="23"/>
      <c r="B66" s="35" t="s">
        <v>248</v>
      </c>
      <c r="C66" s="54"/>
      <c r="D66" s="55"/>
      <c r="E66" s="55"/>
      <c r="F66" s="55"/>
      <c r="G66" s="55"/>
      <c r="H66" s="56"/>
      <c r="I66" s="52" t="s">
        <v>249</v>
      </c>
      <c r="J66" s="53"/>
      <c r="K66" s="53"/>
      <c r="L66" s="53"/>
      <c r="M66" s="53"/>
      <c r="N66" s="53"/>
      <c r="O66" s="53"/>
      <c r="P66" s="53"/>
      <c r="Q66" s="53"/>
      <c r="R66" s="53"/>
      <c r="S66" s="63"/>
      <c r="T66" s="28" t="s">
        <v>38</v>
      </c>
      <c r="U66" s="29" t="s">
        <v>112</v>
      </c>
      <c r="V66" s="29" t="s">
        <v>80</v>
      </c>
      <c r="W66" s="29" t="s">
        <v>250</v>
      </c>
      <c r="X66" s="29" t="s">
        <v>82</v>
      </c>
      <c r="Y66" s="29" t="s">
        <v>83</v>
      </c>
      <c r="Z66" s="29" t="s">
        <v>84</v>
      </c>
      <c r="AA66" s="29" t="s">
        <v>85</v>
      </c>
      <c r="AB66" s="29" t="s">
        <v>86</v>
      </c>
      <c r="AC66" s="29" t="s">
        <v>87</v>
      </c>
      <c r="AD66" s="29" t="s">
        <v>87</v>
      </c>
      <c r="AE66" s="36">
        <v>600000</v>
      </c>
      <c r="AF66" s="36">
        <v>600000</v>
      </c>
      <c r="AG66" s="36">
        <v>600000</v>
      </c>
      <c r="AH66" s="36">
        <v>600000</v>
      </c>
      <c r="AI66" s="37">
        <v>1</v>
      </c>
      <c r="AJ66" s="36">
        <v>0</v>
      </c>
      <c r="AK66" s="36">
        <v>0</v>
      </c>
      <c r="AL66" s="48" t="s">
        <v>226</v>
      </c>
      <c r="AM66" s="38">
        <v>20000</v>
      </c>
      <c r="AN66" s="38">
        <v>20000</v>
      </c>
      <c r="AO66" s="37">
        <v>1</v>
      </c>
      <c r="AP66" s="29" t="s">
        <v>251</v>
      </c>
    </row>
    <row r="67" spans="1:42" ht="49.5" customHeight="1">
      <c r="A67" s="23"/>
      <c r="B67" s="35" t="s">
        <v>252</v>
      </c>
      <c r="C67" s="54"/>
      <c r="D67" s="55"/>
      <c r="E67" s="55"/>
      <c r="F67" s="55"/>
      <c r="G67" s="55"/>
      <c r="H67" s="56"/>
      <c r="I67" s="52" t="s">
        <v>253</v>
      </c>
      <c r="J67" s="53"/>
      <c r="K67" s="53"/>
      <c r="L67" s="53"/>
      <c r="M67" s="53"/>
      <c r="N67" s="53"/>
      <c r="O67" s="53"/>
      <c r="P67" s="53"/>
      <c r="Q67" s="53"/>
      <c r="R67" s="53"/>
      <c r="S67" s="63"/>
      <c r="T67" s="28" t="s">
        <v>38</v>
      </c>
      <c r="U67" s="29" t="s">
        <v>112</v>
      </c>
      <c r="V67" s="29" t="s">
        <v>80</v>
      </c>
      <c r="W67" s="29" t="s">
        <v>254</v>
      </c>
      <c r="X67" s="29" t="s">
        <v>82</v>
      </c>
      <c r="Y67" s="29" t="s">
        <v>83</v>
      </c>
      <c r="Z67" s="29" t="s">
        <v>84</v>
      </c>
      <c r="AA67" s="29" t="s">
        <v>85</v>
      </c>
      <c r="AB67" s="29" t="s">
        <v>94</v>
      </c>
      <c r="AC67" s="29" t="s">
        <v>87</v>
      </c>
      <c r="AD67" s="29" t="s">
        <v>87</v>
      </c>
      <c r="AE67" s="36">
        <v>51276</v>
      </c>
      <c r="AF67" s="36">
        <v>51276</v>
      </c>
      <c r="AG67" s="36">
        <v>51276</v>
      </c>
      <c r="AH67" s="36">
        <v>0</v>
      </c>
      <c r="AI67" s="37">
        <v>0</v>
      </c>
      <c r="AJ67" s="36">
        <v>0</v>
      </c>
      <c r="AK67" s="36">
        <v>0</v>
      </c>
      <c r="AL67" s="48" t="s">
        <v>226</v>
      </c>
      <c r="AM67" s="38">
        <v>20000</v>
      </c>
      <c r="AN67" s="38">
        <v>0</v>
      </c>
      <c r="AO67" s="37">
        <v>0</v>
      </c>
      <c r="AP67" s="29" t="s">
        <v>255</v>
      </c>
    </row>
    <row r="68" spans="1:42" ht="49.5" customHeight="1">
      <c r="A68" s="23"/>
      <c r="B68" s="35" t="s">
        <v>256</v>
      </c>
      <c r="C68" s="54"/>
      <c r="D68" s="55"/>
      <c r="E68" s="55"/>
      <c r="F68" s="55"/>
      <c r="G68" s="55"/>
      <c r="H68" s="56"/>
      <c r="I68" s="52" t="s">
        <v>257</v>
      </c>
      <c r="J68" s="53"/>
      <c r="K68" s="53"/>
      <c r="L68" s="53"/>
      <c r="M68" s="53"/>
      <c r="N68" s="53"/>
      <c r="O68" s="53"/>
      <c r="P68" s="53"/>
      <c r="Q68" s="53"/>
      <c r="R68" s="53"/>
      <c r="S68" s="63"/>
      <c r="T68" s="28" t="s">
        <v>38</v>
      </c>
      <c r="U68" s="29" t="s">
        <v>258</v>
      </c>
      <c r="V68" s="29" t="s">
        <v>80</v>
      </c>
      <c r="W68" s="29" t="s">
        <v>259</v>
      </c>
      <c r="X68" s="29" t="s">
        <v>82</v>
      </c>
      <c r="Y68" s="29" t="s">
        <v>83</v>
      </c>
      <c r="Z68" s="29" t="s">
        <v>84</v>
      </c>
      <c r="AA68" s="29" t="s">
        <v>85</v>
      </c>
      <c r="AB68" s="29" t="s">
        <v>86</v>
      </c>
      <c r="AC68" s="29" t="s">
        <v>87</v>
      </c>
      <c r="AD68" s="29" t="s">
        <v>87</v>
      </c>
      <c r="AE68" s="36">
        <v>227736</v>
      </c>
      <c r="AF68" s="36">
        <v>227736</v>
      </c>
      <c r="AG68" s="36">
        <v>227736</v>
      </c>
      <c r="AH68" s="36">
        <v>227736</v>
      </c>
      <c r="AI68" s="37">
        <v>1</v>
      </c>
      <c r="AJ68" s="36">
        <v>0</v>
      </c>
      <c r="AK68" s="36">
        <v>0</v>
      </c>
      <c r="AL68" s="48" t="s">
        <v>260</v>
      </c>
      <c r="AM68" s="38">
        <v>20000</v>
      </c>
      <c r="AN68" s="38">
        <v>20000</v>
      </c>
      <c r="AO68" s="37">
        <v>1</v>
      </c>
      <c r="AP68" s="29" t="s">
        <v>261</v>
      </c>
    </row>
    <row r="69" spans="1:42" ht="49.5" customHeight="1">
      <c r="A69" s="23"/>
      <c r="B69" s="35" t="s">
        <v>262</v>
      </c>
      <c r="C69" s="54"/>
      <c r="D69" s="55"/>
      <c r="E69" s="55"/>
      <c r="F69" s="55"/>
      <c r="G69" s="55"/>
      <c r="H69" s="56"/>
      <c r="I69" s="52" t="s">
        <v>263</v>
      </c>
      <c r="J69" s="53"/>
      <c r="K69" s="53"/>
      <c r="L69" s="53"/>
      <c r="M69" s="53"/>
      <c r="N69" s="53"/>
      <c r="O69" s="53"/>
      <c r="P69" s="53"/>
      <c r="Q69" s="53"/>
      <c r="R69" s="53"/>
      <c r="S69" s="63"/>
      <c r="T69" s="28" t="s">
        <v>38</v>
      </c>
      <c r="U69" s="29" t="s">
        <v>112</v>
      </c>
      <c r="V69" s="29" t="s">
        <v>80</v>
      </c>
      <c r="W69" s="29" t="s">
        <v>264</v>
      </c>
      <c r="X69" s="29" t="s">
        <v>82</v>
      </c>
      <c r="Y69" s="29" t="s">
        <v>83</v>
      </c>
      <c r="Z69" s="29" t="s">
        <v>84</v>
      </c>
      <c r="AA69" s="29" t="s">
        <v>85</v>
      </c>
      <c r="AB69" s="29" t="s">
        <v>86</v>
      </c>
      <c r="AC69" s="29" t="s">
        <v>87</v>
      </c>
      <c r="AD69" s="29" t="s">
        <v>87</v>
      </c>
      <c r="AE69" s="36">
        <v>78119</v>
      </c>
      <c r="AF69" s="36">
        <v>78119</v>
      </c>
      <c r="AG69" s="36">
        <v>78119</v>
      </c>
      <c r="AH69" s="36">
        <v>78119</v>
      </c>
      <c r="AI69" s="37">
        <v>1</v>
      </c>
      <c r="AJ69" s="36">
        <v>0</v>
      </c>
      <c r="AK69" s="36">
        <v>0</v>
      </c>
      <c r="AL69" s="48" t="s">
        <v>226</v>
      </c>
      <c r="AM69" s="38">
        <v>1</v>
      </c>
      <c r="AN69" s="38">
        <v>1</v>
      </c>
      <c r="AO69" s="37">
        <v>1</v>
      </c>
      <c r="AP69" s="29" t="s">
        <v>265</v>
      </c>
    </row>
    <row r="70" spans="1:42" ht="49.5" customHeight="1">
      <c r="A70" s="23"/>
      <c r="B70" s="35" t="s">
        <v>266</v>
      </c>
      <c r="C70" s="54"/>
      <c r="D70" s="55"/>
      <c r="E70" s="55"/>
      <c r="F70" s="55"/>
      <c r="G70" s="55"/>
      <c r="H70" s="56"/>
      <c r="I70" s="52" t="s">
        <v>267</v>
      </c>
      <c r="J70" s="53"/>
      <c r="K70" s="53"/>
      <c r="L70" s="53"/>
      <c r="M70" s="53"/>
      <c r="N70" s="53"/>
      <c r="O70" s="53"/>
      <c r="P70" s="53"/>
      <c r="Q70" s="53"/>
      <c r="R70" s="53"/>
      <c r="S70" s="63"/>
      <c r="T70" s="28" t="s">
        <v>38</v>
      </c>
      <c r="U70" s="29" t="s">
        <v>224</v>
      </c>
      <c r="V70" s="29" t="s">
        <v>80</v>
      </c>
      <c r="W70" s="29" t="s">
        <v>268</v>
      </c>
      <c r="X70" s="29" t="s">
        <v>82</v>
      </c>
      <c r="Y70" s="29" t="s">
        <v>83</v>
      </c>
      <c r="Z70" s="29" t="s">
        <v>84</v>
      </c>
      <c r="AA70" s="29" t="s">
        <v>85</v>
      </c>
      <c r="AB70" s="29" t="s">
        <v>86</v>
      </c>
      <c r="AC70" s="29" t="s">
        <v>87</v>
      </c>
      <c r="AD70" s="29" t="s">
        <v>87</v>
      </c>
      <c r="AE70" s="36">
        <v>505978</v>
      </c>
      <c r="AF70" s="36">
        <v>505978</v>
      </c>
      <c r="AG70" s="36">
        <v>505978</v>
      </c>
      <c r="AH70" s="36">
        <v>505978</v>
      </c>
      <c r="AI70" s="37">
        <v>1</v>
      </c>
      <c r="AJ70" s="36">
        <v>0</v>
      </c>
      <c r="AK70" s="36">
        <v>0</v>
      </c>
      <c r="AL70" s="48" t="s">
        <v>233</v>
      </c>
      <c r="AM70" s="38">
        <v>750</v>
      </c>
      <c r="AN70" s="38">
        <v>750</v>
      </c>
      <c r="AO70" s="37">
        <v>1</v>
      </c>
      <c r="AP70" s="29" t="s">
        <v>269</v>
      </c>
    </row>
    <row r="71" spans="1:42" ht="49.5" customHeight="1">
      <c r="A71" s="23"/>
      <c r="B71" s="35" t="s">
        <v>270</v>
      </c>
      <c r="C71" s="54"/>
      <c r="D71" s="55"/>
      <c r="E71" s="55"/>
      <c r="F71" s="55"/>
      <c r="G71" s="55"/>
      <c r="H71" s="56"/>
      <c r="I71" s="52" t="s">
        <v>271</v>
      </c>
      <c r="J71" s="53"/>
      <c r="K71" s="53"/>
      <c r="L71" s="53"/>
      <c r="M71" s="53"/>
      <c r="N71" s="53"/>
      <c r="O71" s="53"/>
      <c r="P71" s="53"/>
      <c r="Q71" s="53"/>
      <c r="R71" s="53"/>
      <c r="S71" s="63"/>
      <c r="T71" s="28" t="s">
        <v>38</v>
      </c>
      <c r="U71" s="29" t="s">
        <v>135</v>
      </c>
      <c r="V71" s="29" t="s">
        <v>80</v>
      </c>
      <c r="W71" s="29" t="s">
        <v>272</v>
      </c>
      <c r="X71" s="29" t="s">
        <v>82</v>
      </c>
      <c r="Y71" s="29" t="s">
        <v>83</v>
      </c>
      <c r="Z71" s="29" t="s">
        <v>84</v>
      </c>
      <c r="AA71" s="29" t="s">
        <v>85</v>
      </c>
      <c r="AB71" s="29" t="s">
        <v>86</v>
      </c>
      <c r="AC71" s="29" t="s">
        <v>87</v>
      </c>
      <c r="AD71" s="29" t="s">
        <v>87</v>
      </c>
      <c r="AE71" s="36">
        <v>177495</v>
      </c>
      <c r="AF71" s="36">
        <v>177495</v>
      </c>
      <c r="AG71" s="36">
        <v>177495</v>
      </c>
      <c r="AH71" s="36">
        <v>177495</v>
      </c>
      <c r="AI71" s="37">
        <v>1</v>
      </c>
      <c r="AJ71" s="36">
        <v>0</v>
      </c>
      <c r="AK71" s="36">
        <v>0</v>
      </c>
      <c r="AL71" s="48" t="s">
        <v>233</v>
      </c>
      <c r="AM71" s="38">
        <v>1000</v>
      </c>
      <c r="AN71" s="38">
        <v>1000</v>
      </c>
      <c r="AO71" s="37">
        <v>1</v>
      </c>
      <c r="AP71" s="29" t="s">
        <v>247</v>
      </c>
    </row>
    <row r="72" spans="1:42" ht="49.5" customHeight="1">
      <c r="A72" s="23"/>
      <c r="B72" s="35" t="s">
        <v>273</v>
      </c>
      <c r="C72" s="54"/>
      <c r="D72" s="55"/>
      <c r="E72" s="55"/>
      <c r="F72" s="55"/>
      <c r="G72" s="55"/>
      <c r="H72" s="56"/>
      <c r="I72" s="52" t="s">
        <v>274</v>
      </c>
      <c r="J72" s="53"/>
      <c r="K72" s="53"/>
      <c r="L72" s="53"/>
      <c r="M72" s="53"/>
      <c r="N72" s="53"/>
      <c r="O72" s="53"/>
      <c r="P72" s="53"/>
      <c r="Q72" s="53"/>
      <c r="R72" s="53"/>
      <c r="S72" s="63"/>
      <c r="T72" s="28" t="s">
        <v>38</v>
      </c>
      <c r="U72" s="29" t="s">
        <v>189</v>
      </c>
      <c r="V72" s="29" t="s">
        <v>190</v>
      </c>
      <c r="W72" s="29" t="s">
        <v>275</v>
      </c>
      <c r="X72" s="29" t="s">
        <v>82</v>
      </c>
      <c r="Y72" s="29" t="s">
        <v>83</v>
      </c>
      <c r="Z72" s="29" t="s">
        <v>84</v>
      </c>
      <c r="AA72" s="29" t="s">
        <v>85</v>
      </c>
      <c r="AB72" s="29" t="s">
        <v>86</v>
      </c>
      <c r="AC72" s="29" t="s">
        <v>87</v>
      </c>
      <c r="AD72" s="29" t="s">
        <v>87</v>
      </c>
      <c r="AE72" s="36">
        <v>1383488</v>
      </c>
      <c r="AF72" s="36">
        <v>1383488</v>
      </c>
      <c r="AG72" s="36">
        <v>1383488</v>
      </c>
      <c r="AH72" s="36">
        <v>1383488</v>
      </c>
      <c r="AI72" s="37">
        <v>1</v>
      </c>
      <c r="AJ72" s="36">
        <v>0</v>
      </c>
      <c r="AK72" s="36">
        <v>0</v>
      </c>
      <c r="AL72" s="48" t="s">
        <v>233</v>
      </c>
      <c r="AM72" s="38">
        <v>1000</v>
      </c>
      <c r="AN72" s="38">
        <v>1000</v>
      </c>
      <c r="AO72" s="37">
        <v>1</v>
      </c>
      <c r="AP72" s="29" t="s">
        <v>276</v>
      </c>
    </row>
    <row r="73" spans="1:42" ht="49.5" customHeight="1">
      <c r="A73" s="23"/>
      <c r="B73" s="35" t="s">
        <v>277</v>
      </c>
      <c r="C73" s="54"/>
      <c r="D73" s="55"/>
      <c r="E73" s="55"/>
      <c r="F73" s="55"/>
      <c r="G73" s="55"/>
      <c r="H73" s="56"/>
      <c r="I73" s="52" t="s">
        <v>278</v>
      </c>
      <c r="J73" s="53"/>
      <c r="K73" s="53"/>
      <c r="L73" s="53"/>
      <c r="M73" s="53"/>
      <c r="N73" s="53"/>
      <c r="O73" s="53"/>
      <c r="P73" s="53"/>
      <c r="Q73" s="53"/>
      <c r="R73" s="53"/>
      <c r="S73" s="63"/>
      <c r="T73" s="28" t="s">
        <v>38</v>
      </c>
      <c r="U73" s="29" t="s">
        <v>279</v>
      </c>
      <c r="V73" s="29" t="s">
        <v>80</v>
      </c>
      <c r="W73" s="29" t="s">
        <v>280</v>
      </c>
      <c r="X73" s="29" t="s">
        <v>82</v>
      </c>
      <c r="Y73" s="29" t="s">
        <v>83</v>
      </c>
      <c r="Z73" s="29" t="s">
        <v>84</v>
      </c>
      <c r="AA73" s="29" t="s">
        <v>85</v>
      </c>
      <c r="AB73" s="29" t="s">
        <v>86</v>
      </c>
      <c r="AC73" s="29" t="s">
        <v>87</v>
      </c>
      <c r="AD73" s="29" t="s">
        <v>87</v>
      </c>
      <c r="AE73" s="36">
        <v>145447</v>
      </c>
      <c r="AF73" s="36">
        <v>145447</v>
      </c>
      <c r="AG73" s="36">
        <v>145447</v>
      </c>
      <c r="AH73" s="36">
        <v>145447</v>
      </c>
      <c r="AI73" s="37">
        <v>1</v>
      </c>
      <c r="AJ73" s="36">
        <v>0</v>
      </c>
      <c r="AK73" s="36">
        <v>0</v>
      </c>
      <c r="AL73" s="48" t="s">
        <v>233</v>
      </c>
      <c r="AM73" s="38">
        <v>350</v>
      </c>
      <c r="AN73" s="38">
        <v>350</v>
      </c>
      <c r="AO73" s="37">
        <v>1</v>
      </c>
      <c r="AP73" s="29" t="s">
        <v>281</v>
      </c>
    </row>
    <row r="74" spans="1:42" ht="49.5" customHeight="1">
      <c r="A74" s="23"/>
      <c r="B74" s="35" t="s">
        <v>282</v>
      </c>
      <c r="C74" s="54"/>
      <c r="D74" s="55"/>
      <c r="E74" s="55"/>
      <c r="F74" s="55"/>
      <c r="G74" s="55"/>
      <c r="H74" s="56"/>
      <c r="I74" s="52" t="s">
        <v>278</v>
      </c>
      <c r="J74" s="53"/>
      <c r="K74" s="53"/>
      <c r="L74" s="53"/>
      <c r="M74" s="53"/>
      <c r="N74" s="53"/>
      <c r="O74" s="53"/>
      <c r="P74" s="53"/>
      <c r="Q74" s="53"/>
      <c r="R74" s="53"/>
      <c r="S74" s="63"/>
      <c r="T74" s="28" t="s">
        <v>38</v>
      </c>
      <c r="U74" s="29" t="s">
        <v>196</v>
      </c>
      <c r="V74" s="29" t="s">
        <v>80</v>
      </c>
      <c r="W74" s="29" t="s">
        <v>283</v>
      </c>
      <c r="X74" s="29" t="s">
        <v>82</v>
      </c>
      <c r="Y74" s="29" t="s">
        <v>83</v>
      </c>
      <c r="Z74" s="29" t="s">
        <v>84</v>
      </c>
      <c r="AA74" s="29" t="s">
        <v>85</v>
      </c>
      <c r="AB74" s="29" t="s">
        <v>86</v>
      </c>
      <c r="AC74" s="29" t="s">
        <v>87</v>
      </c>
      <c r="AD74" s="29" t="s">
        <v>87</v>
      </c>
      <c r="AE74" s="36">
        <v>140579</v>
      </c>
      <c r="AF74" s="36">
        <v>140579</v>
      </c>
      <c r="AG74" s="36">
        <v>140579</v>
      </c>
      <c r="AH74" s="36">
        <v>140579</v>
      </c>
      <c r="AI74" s="37">
        <v>1</v>
      </c>
      <c r="AJ74" s="36">
        <v>0</v>
      </c>
      <c r="AK74" s="36">
        <v>0</v>
      </c>
      <c r="AL74" s="48" t="s">
        <v>233</v>
      </c>
      <c r="AM74" s="38">
        <v>350</v>
      </c>
      <c r="AN74" s="38">
        <v>350</v>
      </c>
      <c r="AO74" s="37">
        <v>1</v>
      </c>
      <c r="AP74" s="29" t="s">
        <v>247</v>
      </c>
    </row>
    <row r="75" spans="1:42" ht="49.5" customHeight="1">
      <c r="A75" s="23"/>
      <c r="B75" s="35" t="s">
        <v>284</v>
      </c>
      <c r="C75" s="54"/>
      <c r="D75" s="55"/>
      <c r="E75" s="55"/>
      <c r="F75" s="55"/>
      <c r="G75" s="55"/>
      <c r="H75" s="56"/>
      <c r="I75" s="52" t="s">
        <v>278</v>
      </c>
      <c r="J75" s="53"/>
      <c r="K75" s="53"/>
      <c r="L75" s="53"/>
      <c r="M75" s="53"/>
      <c r="N75" s="53"/>
      <c r="O75" s="53"/>
      <c r="P75" s="53"/>
      <c r="Q75" s="53"/>
      <c r="R75" s="53"/>
      <c r="S75" s="63"/>
      <c r="T75" s="28" t="s">
        <v>38</v>
      </c>
      <c r="U75" s="29" t="s">
        <v>98</v>
      </c>
      <c r="V75" s="29" t="s">
        <v>80</v>
      </c>
      <c r="W75" s="29" t="s">
        <v>285</v>
      </c>
      <c r="X75" s="29" t="s">
        <v>82</v>
      </c>
      <c r="Y75" s="29" t="s">
        <v>83</v>
      </c>
      <c r="Z75" s="29" t="s">
        <v>84</v>
      </c>
      <c r="AA75" s="29" t="s">
        <v>85</v>
      </c>
      <c r="AB75" s="29" t="s">
        <v>86</v>
      </c>
      <c r="AC75" s="29" t="s">
        <v>87</v>
      </c>
      <c r="AD75" s="29" t="s">
        <v>87</v>
      </c>
      <c r="AE75" s="36">
        <v>242991</v>
      </c>
      <c r="AF75" s="36">
        <v>242991</v>
      </c>
      <c r="AG75" s="36">
        <v>242991</v>
      </c>
      <c r="AH75" s="36">
        <v>242991</v>
      </c>
      <c r="AI75" s="37">
        <v>1</v>
      </c>
      <c r="AJ75" s="36">
        <v>0</v>
      </c>
      <c r="AK75" s="36">
        <v>0</v>
      </c>
      <c r="AL75" s="48" t="s">
        <v>233</v>
      </c>
      <c r="AM75" s="38">
        <v>200</v>
      </c>
      <c r="AN75" s="38">
        <v>200</v>
      </c>
      <c r="AO75" s="37">
        <v>1</v>
      </c>
      <c r="AP75" s="29" t="s">
        <v>286</v>
      </c>
    </row>
    <row r="76" spans="1:42" ht="49.5" customHeight="1">
      <c r="A76" s="23"/>
      <c r="B76" s="35" t="s">
        <v>287</v>
      </c>
      <c r="C76" s="54"/>
      <c r="D76" s="55"/>
      <c r="E76" s="55"/>
      <c r="F76" s="55"/>
      <c r="G76" s="55"/>
      <c r="H76" s="56"/>
      <c r="I76" s="52" t="s">
        <v>278</v>
      </c>
      <c r="J76" s="53"/>
      <c r="K76" s="53"/>
      <c r="L76" s="53"/>
      <c r="M76" s="53"/>
      <c r="N76" s="53"/>
      <c r="O76" s="53"/>
      <c r="P76" s="53"/>
      <c r="Q76" s="53"/>
      <c r="R76" s="53"/>
      <c r="S76" s="63"/>
      <c r="T76" s="28" t="s">
        <v>38</v>
      </c>
      <c r="U76" s="29" t="s">
        <v>170</v>
      </c>
      <c r="V76" s="29" t="s">
        <v>80</v>
      </c>
      <c r="W76" s="29" t="s">
        <v>288</v>
      </c>
      <c r="X76" s="29" t="s">
        <v>82</v>
      </c>
      <c r="Y76" s="29" t="s">
        <v>83</v>
      </c>
      <c r="Z76" s="29" t="s">
        <v>84</v>
      </c>
      <c r="AA76" s="29" t="s">
        <v>85</v>
      </c>
      <c r="AB76" s="29" t="s">
        <v>86</v>
      </c>
      <c r="AC76" s="29" t="s">
        <v>87</v>
      </c>
      <c r="AD76" s="29" t="s">
        <v>87</v>
      </c>
      <c r="AE76" s="36">
        <v>139694</v>
      </c>
      <c r="AF76" s="36">
        <v>139694</v>
      </c>
      <c r="AG76" s="36">
        <v>139694</v>
      </c>
      <c r="AH76" s="36">
        <v>139694</v>
      </c>
      <c r="AI76" s="37">
        <v>1</v>
      </c>
      <c r="AJ76" s="36">
        <v>0</v>
      </c>
      <c r="AK76" s="36">
        <v>0</v>
      </c>
      <c r="AL76" s="48" t="s">
        <v>233</v>
      </c>
      <c r="AM76" s="38">
        <v>350</v>
      </c>
      <c r="AN76" s="38">
        <v>350</v>
      </c>
      <c r="AO76" s="37">
        <v>1</v>
      </c>
      <c r="AP76" s="29" t="s">
        <v>289</v>
      </c>
    </row>
    <row r="77" spans="1:42" ht="49.5" customHeight="1">
      <c r="A77" s="23"/>
      <c r="B77" s="35" t="s">
        <v>290</v>
      </c>
      <c r="C77" s="54"/>
      <c r="D77" s="55"/>
      <c r="E77" s="55"/>
      <c r="F77" s="55"/>
      <c r="G77" s="55"/>
      <c r="H77" s="56"/>
      <c r="I77" s="52" t="s">
        <v>278</v>
      </c>
      <c r="J77" s="53"/>
      <c r="K77" s="53"/>
      <c r="L77" s="53"/>
      <c r="M77" s="53"/>
      <c r="N77" s="53"/>
      <c r="O77" s="53"/>
      <c r="P77" s="53"/>
      <c r="Q77" s="53"/>
      <c r="R77" s="53"/>
      <c r="S77" s="63"/>
      <c r="T77" s="28" t="s">
        <v>38</v>
      </c>
      <c r="U77" s="29" t="s">
        <v>182</v>
      </c>
      <c r="V77" s="29" t="s">
        <v>80</v>
      </c>
      <c r="W77" s="29" t="s">
        <v>291</v>
      </c>
      <c r="X77" s="29" t="s">
        <v>82</v>
      </c>
      <c r="Y77" s="29" t="s">
        <v>83</v>
      </c>
      <c r="Z77" s="29" t="s">
        <v>84</v>
      </c>
      <c r="AA77" s="29" t="s">
        <v>85</v>
      </c>
      <c r="AB77" s="29" t="s">
        <v>86</v>
      </c>
      <c r="AC77" s="29" t="s">
        <v>87</v>
      </c>
      <c r="AD77" s="29" t="s">
        <v>87</v>
      </c>
      <c r="AE77" s="36">
        <v>141137</v>
      </c>
      <c r="AF77" s="36">
        <v>141137</v>
      </c>
      <c r="AG77" s="36">
        <v>141137</v>
      </c>
      <c r="AH77" s="36">
        <v>141137</v>
      </c>
      <c r="AI77" s="37">
        <v>1</v>
      </c>
      <c r="AJ77" s="36">
        <v>0</v>
      </c>
      <c r="AK77" s="36">
        <v>0</v>
      </c>
      <c r="AL77" s="48" t="s">
        <v>233</v>
      </c>
      <c r="AM77" s="38">
        <v>300</v>
      </c>
      <c r="AN77" s="38">
        <v>300</v>
      </c>
      <c r="AO77" s="37">
        <v>1</v>
      </c>
      <c r="AP77" s="29" t="s">
        <v>173</v>
      </c>
    </row>
    <row r="78" spans="1:42" ht="49.5" customHeight="1">
      <c r="A78" s="23"/>
      <c r="B78" s="35" t="s">
        <v>292</v>
      </c>
      <c r="C78" s="54"/>
      <c r="D78" s="55"/>
      <c r="E78" s="55"/>
      <c r="F78" s="55"/>
      <c r="G78" s="55"/>
      <c r="H78" s="56"/>
      <c r="I78" s="52" t="s">
        <v>278</v>
      </c>
      <c r="J78" s="53"/>
      <c r="K78" s="53"/>
      <c r="L78" s="53"/>
      <c r="M78" s="53"/>
      <c r="N78" s="53"/>
      <c r="O78" s="53"/>
      <c r="P78" s="53"/>
      <c r="Q78" s="53"/>
      <c r="R78" s="53"/>
      <c r="S78" s="63"/>
      <c r="T78" s="28" t="s">
        <v>38</v>
      </c>
      <c r="U78" s="29" t="s">
        <v>293</v>
      </c>
      <c r="V78" s="29" t="s">
        <v>80</v>
      </c>
      <c r="W78" s="29" t="s">
        <v>294</v>
      </c>
      <c r="X78" s="29" t="s">
        <v>82</v>
      </c>
      <c r="Y78" s="29" t="s">
        <v>83</v>
      </c>
      <c r="Z78" s="29" t="s">
        <v>84</v>
      </c>
      <c r="AA78" s="29" t="s">
        <v>85</v>
      </c>
      <c r="AB78" s="29" t="s">
        <v>86</v>
      </c>
      <c r="AC78" s="29" t="s">
        <v>87</v>
      </c>
      <c r="AD78" s="29" t="s">
        <v>87</v>
      </c>
      <c r="AE78" s="36">
        <v>79877</v>
      </c>
      <c r="AF78" s="36">
        <v>79877</v>
      </c>
      <c r="AG78" s="36">
        <v>79877</v>
      </c>
      <c r="AH78" s="36">
        <v>79877</v>
      </c>
      <c r="AI78" s="37">
        <v>1</v>
      </c>
      <c r="AJ78" s="36">
        <v>0</v>
      </c>
      <c r="AK78" s="36">
        <v>0</v>
      </c>
      <c r="AL78" s="48" t="s">
        <v>233</v>
      </c>
      <c r="AM78" s="38">
        <v>375</v>
      </c>
      <c r="AN78" s="38">
        <v>375</v>
      </c>
      <c r="AO78" s="37">
        <v>1</v>
      </c>
      <c r="AP78" s="29" t="s">
        <v>289</v>
      </c>
    </row>
    <row r="79" spans="1:42" ht="49.5" customHeight="1">
      <c r="A79" s="23"/>
      <c r="B79" s="35" t="s">
        <v>295</v>
      </c>
      <c r="C79" s="54"/>
      <c r="D79" s="55"/>
      <c r="E79" s="55"/>
      <c r="F79" s="55"/>
      <c r="G79" s="55"/>
      <c r="H79" s="56"/>
      <c r="I79" s="52" t="s">
        <v>278</v>
      </c>
      <c r="J79" s="53"/>
      <c r="K79" s="53"/>
      <c r="L79" s="53"/>
      <c r="M79" s="53"/>
      <c r="N79" s="53"/>
      <c r="O79" s="53"/>
      <c r="P79" s="53"/>
      <c r="Q79" s="53"/>
      <c r="R79" s="53"/>
      <c r="S79" s="63"/>
      <c r="T79" s="28" t="s">
        <v>38</v>
      </c>
      <c r="U79" s="29" t="s">
        <v>296</v>
      </c>
      <c r="V79" s="29" t="s">
        <v>80</v>
      </c>
      <c r="W79" s="29" t="s">
        <v>297</v>
      </c>
      <c r="X79" s="29" t="s">
        <v>82</v>
      </c>
      <c r="Y79" s="29" t="s">
        <v>83</v>
      </c>
      <c r="Z79" s="29" t="s">
        <v>84</v>
      </c>
      <c r="AA79" s="29" t="s">
        <v>85</v>
      </c>
      <c r="AB79" s="29" t="s">
        <v>86</v>
      </c>
      <c r="AC79" s="29" t="s">
        <v>87</v>
      </c>
      <c r="AD79" s="29" t="s">
        <v>87</v>
      </c>
      <c r="AE79" s="36">
        <v>745986</v>
      </c>
      <c r="AF79" s="36">
        <v>745986</v>
      </c>
      <c r="AG79" s="36">
        <v>745986</v>
      </c>
      <c r="AH79" s="36">
        <v>745986</v>
      </c>
      <c r="AI79" s="37">
        <v>1</v>
      </c>
      <c r="AJ79" s="36">
        <v>0</v>
      </c>
      <c r="AK79" s="36">
        <v>0</v>
      </c>
      <c r="AL79" s="48" t="s">
        <v>233</v>
      </c>
      <c r="AM79" s="38">
        <v>200</v>
      </c>
      <c r="AN79" s="38">
        <v>200</v>
      </c>
      <c r="AO79" s="37">
        <v>1</v>
      </c>
      <c r="AP79" s="29" t="s">
        <v>289</v>
      </c>
    </row>
    <row r="80" spans="1:42" ht="49.5" customHeight="1">
      <c r="A80" s="23"/>
      <c r="B80" s="35" t="s">
        <v>298</v>
      </c>
      <c r="C80" s="54"/>
      <c r="D80" s="55"/>
      <c r="E80" s="55"/>
      <c r="F80" s="55"/>
      <c r="G80" s="55"/>
      <c r="H80" s="56"/>
      <c r="I80" s="52" t="s">
        <v>278</v>
      </c>
      <c r="J80" s="53"/>
      <c r="K80" s="53"/>
      <c r="L80" s="53"/>
      <c r="M80" s="53"/>
      <c r="N80" s="53"/>
      <c r="O80" s="53"/>
      <c r="P80" s="53"/>
      <c r="Q80" s="53"/>
      <c r="R80" s="53"/>
      <c r="S80" s="63"/>
      <c r="T80" s="28" t="s">
        <v>38</v>
      </c>
      <c r="U80" s="29" t="s">
        <v>299</v>
      </c>
      <c r="V80" s="29" t="s">
        <v>80</v>
      </c>
      <c r="W80" s="29" t="s">
        <v>300</v>
      </c>
      <c r="X80" s="29" t="s">
        <v>82</v>
      </c>
      <c r="Y80" s="29" t="s">
        <v>83</v>
      </c>
      <c r="Z80" s="29" t="s">
        <v>84</v>
      </c>
      <c r="AA80" s="29" t="s">
        <v>85</v>
      </c>
      <c r="AB80" s="29" t="s">
        <v>86</v>
      </c>
      <c r="AC80" s="29" t="s">
        <v>87</v>
      </c>
      <c r="AD80" s="29" t="s">
        <v>87</v>
      </c>
      <c r="AE80" s="36">
        <v>262852</v>
      </c>
      <c r="AF80" s="36">
        <v>262852</v>
      </c>
      <c r="AG80" s="36">
        <v>262852</v>
      </c>
      <c r="AH80" s="36">
        <v>262852</v>
      </c>
      <c r="AI80" s="37">
        <v>1</v>
      </c>
      <c r="AJ80" s="36">
        <v>0</v>
      </c>
      <c r="AK80" s="36">
        <v>0</v>
      </c>
      <c r="AL80" s="48" t="s">
        <v>233</v>
      </c>
      <c r="AM80" s="38">
        <v>600</v>
      </c>
      <c r="AN80" s="38">
        <v>600</v>
      </c>
      <c r="AO80" s="37">
        <v>1</v>
      </c>
      <c r="AP80" s="29" t="s">
        <v>105</v>
      </c>
    </row>
    <row r="81" spans="1:42" ht="49.5" customHeight="1">
      <c r="A81" s="23"/>
      <c r="B81" s="35" t="s">
        <v>301</v>
      </c>
      <c r="C81" s="54"/>
      <c r="D81" s="55"/>
      <c r="E81" s="55"/>
      <c r="F81" s="55"/>
      <c r="G81" s="55"/>
      <c r="H81" s="56"/>
      <c r="I81" s="52" t="s">
        <v>302</v>
      </c>
      <c r="J81" s="53"/>
      <c r="K81" s="53"/>
      <c r="L81" s="53"/>
      <c r="M81" s="53"/>
      <c r="N81" s="53"/>
      <c r="O81" s="53"/>
      <c r="P81" s="53"/>
      <c r="Q81" s="53"/>
      <c r="R81" s="53"/>
      <c r="S81" s="63"/>
      <c r="T81" s="28" t="s">
        <v>38</v>
      </c>
      <c r="U81" s="29" t="s">
        <v>224</v>
      </c>
      <c r="V81" s="29" t="s">
        <v>80</v>
      </c>
      <c r="W81" s="29" t="s">
        <v>303</v>
      </c>
      <c r="X81" s="29" t="s">
        <v>82</v>
      </c>
      <c r="Y81" s="29" t="s">
        <v>83</v>
      </c>
      <c r="Z81" s="29" t="s">
        <v>84</v>
      </c>
      <c r="AA81" s="29" t="s">
        <v>85</v>
      </c>
      <c r="AB81" s="29" t="s">
        <v>86</v>
      </c>
      <c r="AC81" s="29" t="s">
        <v>87</v>
      </c>
      <c r="AD81" s="29" t="s">
        <v>87</v>
      </c>
      <c r="AE81" s="36">
        <v>71535</v>
      </c>
      <c r="AF81" s="36">
        <v>71535</v>
      </c>
      <c r="AG81" s="36">
        <v>71535</v>
      </c>
      <c r="AH81" s="36">
        <v>71535</v>
      </c>
      <c r="AI81" s="37">
        <v>1</v>
      </c>
      <c r="AJ81" s="36">
        <v>0</v>
      </c>
      <c r="AK81" s="36">
        <v>0</v>
      </c>
      <c r="AL81" s="48" t="s">
        <v>233</v>
      </c>
      <c r="AM81" s="38">
        <v>300</v>
      </c>
      <c r="AN81" s="38">
        <v>300</v>
      </c>
      <c r="AO81" s="37">
        <v>1</v>
      </c>
      <c r="AP81" s="29" t="s">
        <v>95</v>
      </c>
    </row>
    <row r="82" spans="1:42" ht="49.5" customHeight="1">
      <c r="A82" s="23"/>
      <c r="B82" s="28"/>
      <c r="C82" s="54"/>
      <c r="D82" s="55"/>
      <c r="E82" s="55"/>
      <c r="F82" s="55"/>
      <c r="G82" s="55"/>
      <c r="H82" s="56"/>
      <c r="I82" s="54" t="s">
        <v>132</v>
      </c>
      <c r="J82" s="55"/>
      <c r="K82" s="55"/>
      <c r="L82" s="55"/>
      <c r="M82" s="55"/>
      <c r="N82" s="55"/>
      <c r="O82" s="55"/>
      <c r="P82" s="55"/>
      <c r="Q82" s="55"/>
      <c r="R82" s="55"/>
      <c r="S82" s="56"/>
      <c r="T82" s="28"/>
      <c r="U82" s="29"/>
      <c r="V82" s="29"/>
      <c r="W82" s="29"/>
      <c r="X82" s="29"/>
      <c r="Y82" s="29"/>
      <c r="Z82" s="29"/>
      <c r="AA82" s="29"/>
      <c r="AB82" s="29"/>
      <c r="AC82" s="29"/>
      <c r="AD82" s="29"/>
      <c r="AE82" s="29"/>
      <c r="AF82" s="29"/>
      <c r="AG82" s="29"/>
      <c r="AH82" s="29"/>
      <c r="AI82" s="29"/>
      <c r="AJ82" s="29"/>
      <c r="AK82" s="29"/>
      <c r="AL82" s="48"/>
      <c r="AM82" s="29"/>
      <c r="AN82" s="29"/>
      <c r="AO82" s="29"/>
      <c r="AP82" s="29"/>
    </row>
    <row r="83" spans="1:42" ht="49.5" customHeight="1">
      <c r="A83" s="23"/>
      <c r="B83" s="35" t="s">
        <v>304</v>
      </c>
      <c r="C83" s="54"/>
      <c r="D83" s="55"/>
      <c r="E83" s="55"/>
      <c r="F83" s="55"/>
      <c r="G83" s="55"/>
      <c r="H83" s="56"/>
      <c r="I83" s="52" t="s">
        <v>305</v>
      </c>
      <c r="J83" s="53"/>
      <c r="K83" s="53"/>
      <c r="L83" s="53"/>
      <c r="M83" s="53"/>
      <c r="N83" s="53"/>
      <c r="O83" s="53"/>
      <c r="P83" s="53"/>
      <c r="Q83" s="53"/>
      <c r="R83" s="53"/>
      <c r="S83" s="63"/>
      <c r="T83" s="28" t="s">
        <v>38</v>
      </c>
      <c r="U83" s="29" t="s">
        <v>189</v>
      </c>
      <c r="V83" s="29" t="s">
        <v>190</v>
      </c>
      <c r="W83" s="29" t="s">
        <v>306</v>
      </c>
      <c r="X83" s="29" t="s">
        <v>82</v>
      </c>
      <c r="Y83" s="29" t="s">
        <v>83</v>
      </c>
      <c r="Z83" s="29" t="s">
        <v>84</v>
      </c>
      <c r="AA83" s="29" t="s">
        <v>85</v>
      </c>
      <c r="AB83" s="29" t="s">
        <v>86</v>
      </c>
      <c r="AC83" s="29" t="s">
        <v>87</v>
      </c>
      <c r="AD83" s="29" t="s">
        <v>87</v>
      </c>
      <c r="AE83" s="36">
        <v>744673</v>
      </c>
      <c r="AF83" s="36">
        <v>744673</v>
      </c>
      <c r="AG83" s="36">
        <v>744673</v>
      </c>
      <c r="AH83" s="36">
        <v>744673</v>
      </c>
      <c r="AI83" s="37">
        <v>1</v>
      </c>
      <c r="AJ83" s="36">
        <v>0</v>
      </c>
      <c r="AK83" s="36">
        <v>0</v>
      </c>
      <c r="AL83" s="48" t="s">
        <v>233</v>
      </c>
      <c r="AM83" s="38">
        <v>1000</v>
      </c>
      <c r="AN83" s="38">
        <v>1000</v>
      </c>
      <c r="AO83" s="37">
        <v>1</v>
      </c>
      <c r="AP83" s="29" t="s">
        <v>307</v>
      </c>
    </row>
    <row r="84" spans="1:42" ht="49.5" customHeight="1">
      <c r="A84" s="23"/>
      <c r="B84" s="28"/>
      <c r="C84" s="54"/>
      <c r="D84" s="55"/>
      <c r="E84" s="55"/>
      <c r="F84" s="55"/>
      <c r="G84" s="55"/>
      <c r="H84" s="56"/>
      <c r="I84" s="54" t="s">
        <v>308</v>
      </c>
      <c r="J84" s="55"/>
      <c r="K84" s="55"/>
      <c r="L84" s="55"/>
      <c r="M84" s="55"/>
      <c r="N84" s="55"/>
      <c r="O84" s="55"/>
      <c r="P84" s="55"/>
      <c r="Q84" s="55"/>
      <c r="R84" s="55"/>
      <c r="S84" s="56"/>
      <c r="T84" s="28"/>
      <c r="U84" s="29"/>
      <c r="V84" s="29"/>
      <c r="W84" s="29"/>
      <c r="X84" s="29"/>
      <c r="Y84" s="29"/>
      <c r="Z84" s="29"/>
      <c r="AA84" s="29"/>
      <c r="AB84" s="29"/>
      <c r="AC84" s="29"/>
      <c r="AD84" s="29"/>
      <c r="AE84" s="29"/>
      <c r="AF84" s="29"/>
      <c r="AG84" s="29"/>
      <c r="AH84" s="29"/>
      <c r="AI84" s="29"/>
      <c r="AJ84" s="29"/>
      <c r="AK84" s="29"/>
      <c r="AL84" s="48"/>
      <c r="AM84" s="29"/>
      <c r="AN84" s="29"/>
      <c r="AO84" s="29"/>
      <c r="AP84" s="29"/>
    </row>
    <row r="85" spans="1:42" ht="49.5" customHeight="1">
      <c r="A85" s="23"/>
      <c r="B85" s="35" t="s">
        <v>309</v>
      </c>
      <c r="C85" s="54"/>
      <c r="D85" s="55"/>
      <c r="E85" s="55"/>
      <c r="F85" s="55"/>
      <c r="G85" s="55"/>
      <c r="H85" s="56"/>
      <c r="I85" s="52" t="s">
        <v>310</v>
      </c>
      <c r="J85" s="53"/>
      <c r="K85" s="53"/>
      <c r="L85" s="53"/>
      <c r="M85" s="53"/>
      <c r="N85" s="53"/>
      <c r="O85" s="53"/>
      <c r="P85" s="53"/>
      <c r="Q85" s="53"/>
      <c r="R85" s="53"/>
      <c r="S85" s="63"/>
      <c r="T85" s="28" t="s">
        <v>38</v>
      </c>
      <c r="U85" s="29" t="s">
        <v>311</v>
      </c>
      <c r="V85" s="29" t="s">
        <v>80</v>
      </c>
      <c r="W85" s="29" t="s">
        <v>312</v>
      </c>
      <c r="X85" s="29" t="s">
        <v>82</v>
      </c>
      <c r="Y85" s="29" t="s">
        <v>83</v>
      </c>
      <c r="Z85" s="29" t="s">
        <v>84</v>
      </c>
      <c r="AA85" s="29" t="s">
        <v>85</v>
      </c>
      <c r="AB85" s="29" t="s">
        <v>86</v>
      </c>
      <c r="AC85" s="29" t="s">
        <v>87</v>
      </c>
      <c r="AD85" s="29" t="s">
        <v>87</v>
      </c>
      <c r="AE85" s="36">
        <v>643953</v>
      </c>
      <c r="AF85" s="36">
        <v>643953</v>
      </c>
      <c r="AG85" s="36">
        <v>643953</v>
      </c>
      <c r="AH85" s="36">
        <v>643953</v>
      </c>
      <c r="AI85" s="37">
        <v>1</v>
      </c>
      <c r="AJ85" s="36">
        <v>0</v>
      </c>
      <c r="AK85" s="36">
        <v>0</v>
      </c>
      <c r="AL85" s="48" t="s">
        <v>313</v>
      </c>
      <c r="AM85" s="38">
        <v>750</v>
      </c>
      <c r="AN85" s="38">
        <v>750</v>
      </c>
      <c r="AO85" s="37">
        <v>1</v>
      </c>
      <c r="AP85" s="29" t="s">
        <v>95</v>
      </c>
    </row>
    <row r="86" spans="1:42" ht="49.5" customHeight="1">
      <c r="A86" s="23"/>
      <c r="B86" s="28"/>
      <c r="C86" s="54"/>
      <c r="D86" s="55"/>
      <c r="E86" s="55"/>
      <c r="F86" s="55"/>
      <c r="G86" s="55"/>
      <c r="H86" s="56"/>
      <c r="I86" s="54" t="s">
        <v>314</v>
      </c>
      <c r="J86" s="55"/>
      <c r="K86" s="55"/>
      <c r="L86" s="55"/>
      <c r="M86" s="55"/>
      <c r="N86" s="55"/>
      <c r="O86" s="55"/>
      <c r="P86" s="55"/>
      <c r="Q86" s="55"/>
      <c r="R86" s="55"/>
      <c r="S86" s="56"/>
      <c r="T86" s="28"/>
      <c r="U86" s="29"/>
      <c r="V86" s="29"/>
      <c r="W86" s="29"/>
      <c r="X86" s="29"/>
      <c r="Y86" s="29"/>
      <c r="Z86" s="29"/>
      <c r="AA86" s="29"/>
      <c r="AB86" s="29"/>
      <c r="AC86" s="29"/>
      <c r="AD86" s="29"/>
      <c r="AE86" s="29"/>
      <c r="AF86" s="29"/>
      <c r="AG86" s="29"/>
      <c r="AH86" s="29"/>
      <c r="AI86" s="29"/>
      <c r="AJ86" s="29"/>
      <c r="AK86" s="29"/>
      <c r="AL86" s="48"/>
      <c r="AM86" s="29"/>
      <c r="AN86" s="29"/>
      <c r="AO86" s="29"/>
      <c r="AP86" s="29"/>
    </row>
    <row r="87" spans="1:42" ht="49.5" customHeight="1">
      <c r="A87" s="23"/>
      <c r="B87" s="28"/>
      <c r="C87" s="54"/>
      <c r="D87" s="55"/>
      <c r="E87" s="55"/>
      <c r="F87" s="55"/>
      <c r="G87" s="55"/>
      <c r="H87" s="56"/>
      <c r="I87" s="54" t="s">
        <v>76</v>
      </c>
      <c r="J87" s="55"/>
      <c r="K87" s="55"/>
      <c r="L87" s="55"/>
      <c r="M87" s="55"/>
      <c r="N87" s="55"/>
      <c r="O87" s="55"/>
      <c r="P87" s="55"/>
      <c r="Q87" s="55"/>
      <c r="R87" s="55"/>
      <c r="S87" s="56"/>
      <c r="T87" s="28"/>
      <c r="U87" s="29"/>
      <c r="V87" s="29"/>
      <c r="W87" s="29"/>
      <c r="X87" s="29"/>
      <c r="Y87" s="29"/>
      <c r="Z87" s="29"/>
      <c r="AA87" s="29"/>
      <c r="AB87" s="29"/>
      <c r="AC87" s="29"/>
      <c r="AD87" s="29"/>
      <c r="AE87" s="29"/>
      <c r="AF87" s="29"/>
      <c r="AG87" s="29"/>
      <c r="AH87" s="29"/>
      <c r="AI87" s="29"/>
      <c r="AJ87" s="29"/>
      <c r="AK87" s="29"/>
      <c r="AL87" s="48"/>
      <c r="AM87" s="29"/>
      <c r="AN87" s="29"/>
      <c r="AO87" s="29"/>
      <c r="AP87" s="29"/>
    </row>
    <row r="88" spans="1:42" ht="49.5" customHeight="1">
      <c r="A88" s="23"/>
      <c r="B88" s="35" t="s">
        <v>315</v>
      </c>
      <c r="C88" s="54"/>
      <c r="D88" s="55"/>
      <c r="E88" s="55"/>
      <c r="F88" s="55"/>
      <c r="G88" s="55"/>
      <c r="H88" s="56"/>
      <c r="I88" s="52" t="s">
        <v>316</v>
      </c>
      <c r="J88" s="53"/>
      <c r="K88" s="53"/>
      <c r="L88" s="53"/>
      <c r="M88" s="53"/>
      <c r="N88" s="53"/>
      <c r="O88" s="53"/>
      <c r="P88" s="53"/>
      <c r="Q88" s="53"/>
      <c r="R88" s="53"/>
      <c r="S88" s="63"/>
      <c r="T88" s="28" t="s">
        <v>38</v>
      </c>
      <c r="U88" s="29" t="s">
        <v>237</v>
      </c>
      <c r="V88" s="29" t="s">
        <v>80</v>
      </c>
      <c r="W88" s="29" t="s">
        <v>317</v>
      </c>
      <c r="X88" s="29" t="s">
        <v>82</v>
      </c>
      <c r="Y88" s="29" t="s">
        <v>83</v>
      </c>
      <c r="Z88" s="29" t="s">
        <v>84</v>
      </c>
      <c r="AA88" s="29" t="s">
        <v>85</v>
      </c>
      <c r="AB88" s="29" t="s">
        <v>86</v>
      </c>
      <c r="AC88" s="29" t="s">
        <v>87</v>
      </c>
      <c r="AD88" s="29" t="s">
        <v>87</v>
      </c>
      <c r="AE88" s="36">
        <v>543834</v>
      </c>
      <c r="AF88" s="36">
        <v>543834</v>
      </c>
      <c r="AG88" s="36">
        <v>543834</v>
      </c>
      <c r="AH88" s="36">
        <v>543834</v>
      </c>
      <c r="AI88" s="37">
        <v>1</v>
      </c>
      <c r="AJ88" s="36">
        <v>0</v>
      </c>
      <c r="AK88" s="36">
        <v>0</v>
      </c>
      <c r="AL88" s="48" t="s">
        <v>318</v>
      </c>
      <c r="AM88" s="38">
        <v>52.5</v>
      </c>
      <c r="AN88" s="38">
        <v>52.5</v>
      </c>
      <c r="AO88" s="37">
        <v>1</v>
      </c>
      <c r="AP88" s="29" t="s">
        <v>289</v>
      </c>
    </row>
    <row r="89" spans="1:42" ht="49.5" customHeight="1">
      <c r="A89" s="23"/>
      <c r="B89" s="35" t="s">
        <v>319</v>
      </c>
      <c r="C89" s="54"/>
      <c r="D89" s="55"/>
      <c r="E89" s="55"/>
      <c r="F89" s="55"/>
      <c r="G89" s="55"/>
      <c r="H89" s="56"/>
      <c r="I89" s="52" t="s">
        <v>320</v>
      </c>
      <c r="J89" s="53"/>
      <c r="K89" s="53"/>
      <c r="L89" s="53"/>
      <c r="M89" s="53"/>
      <c r="N89" s="53"/>
      <c r="O89" s="53"/>
      <c r="P89" s="53"/>
      <c r="Q89" s="53"/>
      <c r="R89" s="53"/>
      <c r="S89" s="63"/>
      <c r="T89" s="28" t="s">
        <v>38</v>
      </c>
      <c r="U89" s="29" t="s">
        <v>224</v>
      </c>
      <c r="V89" s="29" t="s">
        <v>80</v>
      </c>
      <c r="W89" s="29" t="s">
        <v>321</v>
      </c>
      <c r="X89" s="29" t="s">
        <v>82</v>
      </c>
      <c r="Y89" s="29" t="s">
        <v>83</v>
      </c>
      <c r="Z89" s="29" t="s">
        <v>84</v>
      </c>
      <c r="AA89" s="29" t="s">
        <v>85</v>
      </c>
      <c r="AB89" s="29" t="s">
        <v>86</v>
      </c>
      <c r="AC89" s="29" t="s">
        <v>87</v>
      </c>
      <c r="AD89" s="29" t="s">
        <v>87</v>
      </c>
      <c r="AE89" s="36">
        <v>1101377</v>
      </c>
      <c r="AF89" s="36">
        <v>1101377</v>
      </c>
      <c r="AG89" s="36">
        <v>1101377</v>
      </c>
      <c r="AH89" s="36">
        <v>1101377</v>
      </c>
      <c r="AI89" s="37">
        <v>1</v>
      </c>
      <c r="AJ89" s="36">
        <v>0</v>
      </c>
      <c r="AK89" s="36">
        <v>0</v>
      </c>
      <c r="AL89" s="48" t="s">
        <v>318</v>
      </c>
      <c r="AM89" s="38">
        <v>291.5</v>
      </c>
      <c r="AN89" s="38">
        <v>291.5</v>
      </c>
      <c r="AO89" s="37">
        <v>1</v>
      </c>
      <c r="AP89" s="29" t="s">
        <v>289</v>
      </c>
    </row>
    <row r="90" spans="1:42" ht="49.5" customHeight="1">
      <c r="A90" s="23"/>
      <c r="B90" s="35" t="s">
        <v>322</v>
      </c>
      <c r="C90" s="54"/>
      <c r="D90" s="55"/>
      <c r="E90" s="55"/>
      <c r="F90" s="55"/>
      <c r="G90" s="55"/>
      <c r="H90" s="56"/>
      <c r="I90" s="52" t="s">
        <v>323</v>
      </c>
      <c r="J90" s="53"/>
      <c r="K90" s="53"/>
      <c r="L90" s="53"/>
      <c r="M90" s="53"/>
      <c r="N90" s="53"/>
      <c r="O90" s="53"/>
      <c r="P90" s="53"/>
      <c r="Q90" s="53"/>
      <c r="R90" s="53"/>
      <c r="S90" s="63"/>
      <c r="T90" s="28" t="s">
        <v>38</v>
      </c>
      <c r="U90" s="29" t="s">
        <v>224</v>
      </c>
      <c r="V90" s="29" t="s">
        <v>80</v>
      </c>
      <c r="W90" s="29" t="s">
        <v>324</v>
      </c>
      <c r="X90" s="29" t="s">
        <v>82</v>
      </c>
      <c r="Y90" s="29" t="s">
        <v>83</v>
      </c>
      <c r="Z90" s="29" t="s">
        <v>84</v>
      </c>
      <c r="AA90" s="29" t="s">
        <v>85</v>
      </c>
      <c r="AB90" s="29" t="s">
        <v>86</v>
      </c>
      <c r="AC90" s="29" t="s">
        <v>87</v>
      </c>
      <c r="AD90" s="29" t="s">
        <v>87</v>
      </c>
      <c r="AE90" s="36">
        <v>91520</v>
      </c>
      <c r="AF90" s="36">
        <v>91520</v>
      </c>
      <c r="AG90" s="36">
        <v>91520</v>
      </c>
      <c r="AH90" s="36">
        <v>91520</v>
      </c>
      <c r="AI90" s="37">
        <v>1</v>
      </c>
      <c r="AJ90" s="36">
        <v>0</v>
      </c>
      <c r="AK90" s="36">
        <v>0</v>
      </c>
      <c r="AL90" s="48" t="s">
        <v>318</v>
      </c>
      <c r="AM90" s="38">
        <v>50</v>
      </c>
      <c r="AN90" s="38">
        <v>50</v>
      </c>
      <c r="AO90" s="37">
        <v>1</v>
      </c>
      <c r="AP90" s="29" t="s">
        <v>325</v>
      </c>
    </row>
    <row r="91" spans="1:42" ht="49.5" customHeight="1">
      <c r="A91" s="23"/>
      <c r="B91" s="28"/>
      <c r="C91" s="54"/>
      <c r="D91" s="55"/>
      <c r="E91" s="55"/>
      <c r="F91" s="55"/>
      <c r="G91" s="55"/>
      <c r="H91" s="56"/>
      <c r="I91" s="54" t="s">
        <v>326</v>
      </c>
      <c r="J91" s="55"/>
      <c r="K91" s="55"/>
      <c r="L91" s="55"/>
      <c r="M91" s="55"/>
      <c r="N91" s="55"/>
      <c r="O91" s="55"/>
      <c r="P91" s="55"/>
      <c r="Q91" s="55"/>
      <c r="R91" s="55"/>
      <c r="S91" s="56"/>
      <c r="T91" s="28"/>
      <c r="U91" s="29"/>
      <c r="V91" s="29"/>
      <c r="W91" s="29"/>
      <c r="X91" s="29"/>
      <c r="Y91" s="29"/>
      <c r="Z91" s="29"/>
      <c r="AA91" s="29"/>
      <c r="AB91" s="29"/>
      <c r="AC91" s="29"/>
      <c r="AD91" s="29"/>
      <c r="AE91" s="29"/>
      <c r="AF91" s="29"/>
      <c r="AG91" s="29"/>
      <c r="AH91" s="29"/>
      <c r="AI91" s="29"/>
      <c r="AJ91" s="29"/>
      <c r="AK91" s="29"/>
      <c r="AL91" s="48"/>
      <c r="AM91" s="29"/>
      <c r="AN91" s="29"/>
      <c r="AO91" s="29"/>
      <c r="AP91" s="29"/>
    </row>
    <row r="92" spans="1:42" ht="49.5" customHeight="1">
      <c r="A92" s="23"/>
      <c r="B92" s="35" t="s">
        <v>327</v>
      </c>
      <c r="C92" s="54"/>
      <c r="D92" s="55"/>
      <c r="E92" s="55"/>
      <c r="F92" s="55"/>
      <c r="G92" s="55"/>
      <c r="H92" s="56"/>
      <c r="I92" s="52" t="s">
        <v>328</v>
      </c>
      <c r="J92" s="53"/>
      <c r="K92" s="53"/>
      <c r="L92" s="53"/>
      <c r="M92" s="53"/>
      <c r="N92" s="53"/>
      <c r="O92" s="53"/>
      <c r="P92" s="53"/>
      <c r="Q92" s="53"/>
      <c r="R92" s="53"/>
      <c r="S92" s="63"/>
      <c r="T92" s="28" t="s">
        <v>38</v>
      </c>
      <c r="U92" s="29" t="s">
        <v>329</v>
      </c>
      <c r="V92" s="29" t="s">
        <v>80</v>
      </c>
      <c r="W92" s="29" t="s">
        <v>330</v>
      </c>
      <c r="X92" s="29" t="s">
        <v>82</v>
      </c>
      <c r="Y92" s="29" t="s">
        <v>83</v>
      </c>
      <c r="Z92" s="29" t="s">
        <v>84</v>
      </c>
      <c r="AA92" s="29" t="s">
        <v>85</v>
      </c>
      <c r="AB92" s="29" t="s">
        <v>86</v>
      </c>
      <c r="AC92" s="29" t="s">
        <v>87</v>
      </c>
      <c r="AD92" s="29" t="s">
        <v>87</v>
      </c>
      <c r="AE92" s="36">
        <v>115282</v>
      </c>
      <c r="AF92" s="36">
        <v>115282</v>
      </c>
      <c r="AG92" s="36">
        <v>115282</v>
      </c>
      <c r="AH92" s="36">
        <v>115282</v>
      </c>
      <c r="AI92" s="37">
        <v>1</v>
      </c>
      <c r="AJ92" s="36">
        <v>0</v>
      </c>
      <c r="AK92" s="36">
        <v>0</v>
      </c>
      <c r="AL92" s="48" t="s">
        <v>233</v>
      </c>
      <c r="AM92" s="38">
        <v>1100</v>
      </c>
      <c r="AN92" s="38">
        <v>1100</v>
      </c>
      <c r="AO92" s="37">
        <v>1</v>
      </c>
      <c r="AP92" s="29" t="s">
        <v>289</v>
      </c>
    </row>
    <row r="93" spans="1:42" ht="49.5" customHeight="1">
      <c r="A93" s="23"/>
      <c r="B93" s="28"/>
      <c r="C93" s="54"/>
      <c r="D93" s="55"/>
      <c r="E93" s="55"/>
      <c r="F93" s="55"/>
      <c r="G93" s="55"/>
      <c r="H93" s="56"/>
      <c r="I93" s="52" t="s">
        <v>331</v>
      </c>
      <c r="J93" s="53"/>
      <c r="K93" s="53"/>
      <c r="L93" s="53"/>
      <c r="M93" s="53"/>
      <c r="N93" s="53"/>
      <c r="O93" s="53"/>
      <c r="P93" s="53"/>
      <c r="Q93" s="53"/>
      <c r="R93" s="53"/>
      <c r="S93" s="63"/>
      <c r="T93" s="28"/>
      <c r="U93" s="29"/>
      <c r="V93" s="29"/>
      <c r="W93" s="29"/>
      <c r="X93" s="29"/>
      <c r="Y93" s="29"/>
      <c r="Z93" s="29"/>
      <c r="AA93" s="29"/>
      <c r="AB93" s="29"/>
      <c r="AC93" s="29"/>
      <c r="AD93" s="29"/>
      <c r="AE93" s="29"/>
      <c r="AF93" s="29"/>
      <c r="AG93" s="29"/>
      <c r="AH93" s="29"/>
      <c r="AI93" s="29"/>
      <c r="AJ93" s="29"/>
      <c r="AK93" s="29"/>
      <c r="AL93" s="48"/>
      <c r="AM93" s="29"/>
      <c r="AN93" s="29"/>
      <c r="AO93" s="29"/>
      <c r="AP93" s="29"/>
    </row>
    <row r="94" spans="1:42" ht="49.5" customHeight="1">
      <c r="A94" s="23"/>
      <c r="B94" s="28"/>
      <c r="C94" s="54"/>
      <c r="D94" s="55"/>
      <c r="E94" s="55"/>
      <c r="F94" s="55"/>
      <c r="G94" s="55"/>
      <c r="H94" s="56"/>
      <c r="I94" s="54" t="s">
        <v>332</v>
      </c>
      <c r="J94" s="55"/>
      <c r="K94" s="55"/>
      <c r="L94" s="55"/>
      <c r="M94" s="55"/>
      <c r="N94" s="55"/>
      <c r="O94" s="55"/>
      <c r="P94" s="55"/>
      <c r="Q94" s="55"/>
      <c r="R94" s="55"/>
      <c r="S94" s="56"/>
      <c r="T94" s="28"/>
      <c r="U94" s="29"/>
      <c r="V94" s="29"/>
      <c r="W94" s="29"/>
      <c r="X94" s="29"/>
      <c r="Y94" s="29"/>
      <c r="Z94" s="29"/>
      <c r="AA94" s="29"/>
      <c r="AB94" s="29"/>
      <c r="AC94" s="29"/>
      <c r="AD94" s="29"/>
      <c r="AE94" s="29"/>
      <c r="AF94" s="29"/>
      <c r="AG94" s="29"/>
      <c r="AH94" s="29"/>
      <c r="AI94" s="29"/>
      <c r="AJ94" s="29"/>
      <c r="AK94" s="29"/>
      <c r="AL94" s="48"/>
      <c r="AM94" s="29"/>
      <c r="AN94" s="29"/>
      <c r="AO94" s="29"/>
      <c r="AP94" s="29"/>
    </row>
    <row r="95" spans="1:42" ht="49.5" customHeight="1">
      <c r="A95" s="23"/>
      <c r="B95" s="35" t="s">
        <v>333</v>
      </c>
      <c r="C95" s="54"/>
      <c r="D95" s="55"/>
      <c r="E95" s="55"/>
      <c r="F95" s="55"/>
      <c r="G95" s="55"/>
      <c r="H95" s="56"/>
      <c r="I95" s="52" t="s">
        <v>334</v>
      </c>
      <c r="J95" s="53"/>
      <c r="K95" s="53"/>
      <c r="L95" s="53"/>
      <c r="M95" s="53"/>
      <c r="N95" s="53"/>
      <c r="O95" s="53"/>
      <c r="P95" s="53"/>
      <c r="Q95" s="53"/>
      <c r="R95" s="53"/>
      <c r="S95" s="63"/>
      <c r="T95" s="28" t="s">
        <v>38</v>
      </c>
      <c r="U95" s="29" t="s">
        <v>189</v>
      </c>
      <c r="V95" s="29" t="s">
        <v>190</v>
      </c>
      <c r="W95" s="29" t="s">
        <v>335</v>
      </c>
      <c r="X95" s="29" t="s">
        <v>82</v>
      </c>
      <c r="Y95" s="29" t="s">
        <v>83</v>
      </c>
      <c r="Z95" s="29" t="s">
        <v>84</v>
      </c>
      <c r="AA95" s="29" t="s">
        <v>85</v>
      </c>
      <c r="AB95" s="29" t="s">
        <v>86</v>
      </c>
      <c r="AC95" s="29" t="s">
        <v>87</v>
      </c>
      <c r="AD95" s="29" t="s">
        <v>87</v>
      </c>
      <c r="AE95" s="36">
        <v>141561</v>
      </c>
      <c r="AF95" s="36">
        <v>141561</v>
      </c>
      <c r="AG95" s="36">
        <v>141561</v>
      </c>
      <c r="AH95" s="36">
        <v>141561</v>
      </c>
      <c r="AI95" s="37">
        <v>1</v>
      </c>
      <c r="AJ95" s="36">
        <v>0</v>
      </c>
      <c r="AK95" s="36">
        <v>0</v>
      </c>
      <c r="AL95" s="48" t="s">
        <v>336</v>
      </c>
      <c r="AM95" s="38">
        <v>300</v>
      </c>
      <c r="AN95" s="38">
        <v>300</v>
      </c>
      <c r="AO95" s="37">
        <v>1</v>
      </c>
      <c r="AP95" s="29" t="s">
        <v>337</v>
      </c>
    </row>
    <row r="96" spans="1:42" ht="49.5" customHeight="1">
      <c r="A96" s="23"/>
      <c r="B96" s="28"/>
      <c r="C96" s="54"/>
      <c r="D96" s="55"/>
      <c r="E96" s="55"/>
      <c r="F96" s="55"/>
      <c r="G96" s="55"/>
      <c r="H96" s="56"/>
      <c r="I96" s="54" t="s">
        <v>338</v>
      </c>
      <c r="J96" s="55"/>
      <c r="K96" s="55"/>
      <c r="L96" s="55"/>
      <c r="M96" s="55"/>
      <c r="N96" s="55"/>
      <c r="O96" s="55"/>
      <c r="P96" s="55"/>
      <c r="Q96" s="55"/>
      <c r="R96" s="55"/>
      <c r="S96" s="56"/>
      <c r="T96" s="28"/>
      <c r="U96" s="29"/>
      <c r="V96" s="29"/>
      <c r="W96" s="29"/>
      <c r="X96" s="29"/>
      <c r="Y96" s="29"/>
      <c r="Z96" s="29"/>
      <c r="AA96" s="29"/>
      <c r="AB96" s="29"/>
      <c r="AC96" s="29"/>
      <c r="AD96" s="29"/>
      <c r="AE96" s="29"/>
      <c r="AF96" s="29"/>
      <c r="AG96" s="29"/>
      <c r="AH96" s="29"/>
      <c r="AI96" s="29"/>
      <c r="AJ96" s="29"/>
      <c r="AK96" s="29"/>
      <c r="AL96" s="48"/>
      <c r="AM96" s="29"/>
      <c r="AN96" s="29"/>
      <c r="AO96" s="29"/>
      <c r="AP96" s="29"/>
    </row>
    <row r="97" spans="1:42" ht="49.5" customHeight="1">
      <c r="A97" s="23"/>
      <c r="B97" s="35" t="s">
        <v>339</v>
      </c>
      <c r="C97" s="54"/>
      <c r="D97" s="55"/>
      <c r="E97" s="55"/>
      <c r="F97" s="55"/>
      <c r="G97" s="55"/>
      <c r="H97" s="56"/>
      <c r="I97" s="52" t="s">
        <v>111</v>
      </c>
      <c r="J97" s="53"/>
      <c r="K97" s="53"/>
      <c r="L97" s="53"/>
      <c r="M97" s="53"/>
      <c r="N97" s="53"/>
      <c r="O97" s="53"/>
      <c r="P97" s="53"/>
      <c r="Q97" s="53"/>
      <c r="R97" s="53"/>
      <c r="S97" s="63"/>
      <c r="T97" s="28" t="s">
        <v>38</v>
      </c>
      <c r="U97" s="29" t="s">
        <v>112</v>
      </c>
      <c r="V97" s="29" t="s">
        <v>80</v>
      </c>
      <c r="W97" s="29" t="s">
        <v>340</v>
      </c>
      <c r="X97" s="29" t="s">
        <v>82</v>
      </c>
      <c r="Y97" s="29" t="s">
        <v>83</v>
      </c>
      <c r="Z97" s="29" t="s">
        <v>84</v>
      </c>
      <c r="AA97" s="29" t="s">
        <v>85</v>
      </c>
      <c r="AB97" s="29" t="s">
        <v>94</v>
      </c>
      <c r="AC97" s="29" t="s">
        <v>87</v>
      </c>
      <c r="AD97" s="29" t="s">
        <v>87</v>
      </c>
      <c r="AE97" s="36">
        <v>84100</v>
      </c>
      <c r="AF97" s="36">
        <v>84100</v>
      </c>
      <c r="AG97" s="36">
        <v>84100</v>
      </c>
      <c r="AH97" s="36">
        <v>84100</v>
      </c>
      <c r="AI97" s="37">
        <v>1</v>
      </c>
      <c r="AJ97" s="36">
        <v>0</v>
      </c>
      <c r="AK97" s="36">
        <v>0</v>
      </c>
      <c r="AL97" s="48" t="s">
        <v>341</v>
      </c>
      <c r="AM97" s="38">
        <v>1</v>
      </c>
      <c r="AN97" s="38">
        <v>1</v>
      </c>
      <c r="AO97" s="37">
        <v>1</v>
      </c>
      <c r="AP97" s="29" t="s">
        <v>342</v>
      </c>
    </row>
    <row r="98" spans="1:42" ht="49.5" customHeight="1">
      <c r="A98" s="23"/>
      <c r="B98" s="35" t="s">
        <v>343</v>
      </c>
      <c r="C98" s="54"/>
      <c r="D98" s="55"/>
      <c r="E98" s="55"/>
      <c r="F98" s="55"/>
      <c r="G98" s="55"/>
      <c r="H98" s="56"/>
      <c r="I98" s="52" t="s">
        <v>344</v>
      </c>
      <c r="J98" s="53"/>
      <c r="K98" s="53"/>
      <c r="L98" s="53"/>
      <c r="M98" s="53"/>
      <c r="N98" s="53"/>
      <c r="O98" s="53"/>
      <c r="P98" s="53"/>
      <c r="Q98" s="53"/>
      <c r="R98" s="53"/>
      <c r="S98" s="63"/>
      <c r="T98" s="28" t="s">
        <v>38</v>
      </c>
      <c r="U98" s="29" t="s">
        <v>345</v>
      </c>
      <c r="V98" s="29" t="s">
        <v>80</v>
      </c>
      <c r="W98" s="29" t="s">
        <v>346</v>
      </c>
      <c r="X98" s="29" t="s">
        <v>82</v>
      </c>
      <c r="Y98" s="29" t="s">
        <v>83</v>
      </c>
      <c r="Z98" s="29" t="s">
        <v>84</v>
      </c>
      <c r="AA98" s="29" t="s">
        <v>85</v>
      </c>
      <c r="AB98" s="29" t="s">
        <v>94</v>
      </c>
      <c r="AC98" s="29" t="s">
        <v>87</v>
      </c>
      <c r="AD98" s="29" t="s">
        <v>87</v>
      </c>
      <c r="AE98" s="36">
        <v>458859</v>
      </c>
      <c r="AF98" s="36">
        <v>458859</v>
      </c>
      <c r="AG98" s="36">
        <v>458859</v>
      </c>
      <c r="AH98" s="36">
        <v>458859</v>
      </c>
      <c r="AI98" s="37">
        <v>1</v>
      </c>
      <c r="AJ98" s="36">
        <v>0</v>
      </c>
      <c r="AK98" s="36">
        <v>0</v>
      </c>
      <c r="AL98" s="48" t="s">
        <v>336</v>
      </c>
      <c r="AM98" s="38">
        <v>1500</v>
      </c>
      <c r="AN98" s="38">
        <v>1500</v>
      </c>
      <c r="AO98" s="37">
        <v>1</v>
      </c>
      <c r="AP98" s="29" t="s">
        <v>347</v>
      </c>
    </row>
    <row r="99" spans="1:42" ht="49.5" customHeight="1">
      <c r="A99" s="23"/>
      <c r="B99" s="35" t="s">
        <v>348</v>
      </c>
      <c r="C99" s="54"/>
      <c r="D99" s="55"/>
      <c r="E99" s="55"/>
      <c r="F99" s="55"/>
      <c r="G99" s="55"/>
      <c r="H99" s="56"/>
      <c r="I99" s="52" t="s">
        <v>349</v>
      </c>
      <c r="J99" s="53"/>
      <c r="K99" s="53"/>
      <c r="L99" s="53"/>
      <c r="M99" s="53"/>
      <c r="N99" s="53"/>
      <c r="O99" s="53"/>
      <c r="P99" s="53"/>
      <c r="Q99" s="53"/>
      <c r="R99" s="53"/>
      <c r="S99" s="63"/>
      <c r="T99" s="28" t="s">
        <v>38</v>
      </c>
      <c r="U99" s="29" t="s">
        <v>350</v>
      </c>
      <c r="V99" s="29" t="s">
        <v>80</v>
      </c>
      <c r="W99" s="29" t="s">
        <v>351</v>
      </c>
      <c r="X99" s="29" t="s">
        <v>82</v>
      </c>
      <c r="Y99" s="29" t="s">
        <v>83</v>
      </c>
      <c r="Z99" s="29" t="s">
        <v>84</v>
      </c>
      <c r="AA99" s="29" t="s">
        <v>85</v>
      </c>
      <c r="AB99" s="29" t="s">
        <v>94</v>
      </c>
      <c r="AC99" s="29" t="s">
        <v>87</v>
      </c>
      <c r="AD99" s="29" t="s">
        <v>87</v>
      </c>
      <c r="AE99" s="36">
        <v>35000</v>
      </c>
      <c r="AF99" s="36">
        <v>35000</v>
      </c>
      <c r="AG99" s="36">
        <v>35000</v>
      </c>
      <c r="AH99" s="36">
        <v>0</v>
      </c>
      <c r="AI99" s="37">
        <v>0</v>
      </c>
      <c r="AJ99" s="36">
        <v>0</v>
      </c>
      <c r="AK99" s="36">
        <v>0</v>
      </c>
      <c r="AL99" s="48" t="s">
        <v>336</v>
      </c>
      <c r="AM99" s="38">
        <v>100</v>
      </c>
      <c r="AN99" s="38">
        <v>100</v>
      </c>
      <c r="AO99" s="37">
        <v>1</v>
      </c>
      <c r="AP99" s="29" t="s">
        <v>352</v>
      </c>
    </row>
    <row r="100" spans="1:42" ht="49.5" customHeight="1">
      <c r="A100" s="23"/>
      <c r="B100" s="28"/>
      <c r="C100" s="54"/>
      <c r="D100" s="55"/>
      <c r="E100" s="55"/>
      <c r="F100" s="55"/>
      <c r="G100" s="55"/>
      <c r="H100" s="56"/>
      <c r="I100" s="54" t="s">
        <v>132</v>
      </c>
      <c r="J100" s="55"/>
      <c r="K100" s="55"/>
      <c r="L100" s="55"/>
      <c r="M100" s="55"/>
      <c r="N100" s="55"/>
      <c r="O100" s="55"/>
      <c r="P100" s="55"/>
      <c r="Q100" s="55"/>
      <c r="R100" s="55"/>
      <c r="S100" s="56"/>
      <c r="T100" s="28"/>
      <c r="U100" s="29"/>
      <c r="V100" s="29"/>
      <c r="W100" s="29"/>
      <c r="X100" s="29"/>
      <c r="Y100" s="29"/>
      <c r="Z100" s="29"/>
      <c r="AA100" s="29"/>
      <c r="AB100" s="29"/>
      <c r="AC100" s="29"/>
      <c r="AD100" s="29"/>
      <c r="AE100" s="29"/>
      <c r="AF100" s="29"/>
      <c r="AG100" s="29"/>
      <c r="AH100" s="29"/>
      <c r="AI100" s="29"/>
      <c r="AJ100" s="29"/>
      <c r="AK100" s="29"/>
      <c r="AL100" s="48"/>
      <c r="AM100" s="29"/>
      <c r="AN100" s="29"/>
      <c r="AO100" s="29"/>
      <c r="AP100" s="29"/>
    </row>
    <row r="101" spans="1:42" ht="49.5" customHeight="1">
      <c r="A101" s="23"/>
      <c r="B101" s="35" t="s">
        <v>353</v>
      </c>
      <c r="C101" s="54"/>
      <c r="D101" s="55"/>
      <c r="E101" s="55"/>
      <c r="F101" s="55"/>
      <c r="G101" s="55"/>
      <c r="H101" s="56"/>
      <c r="I101" s="52" t="s">
        <v>354</v>
      </c>
      <c r="J101" s="53"/>
      <c r="K101" s="53"/>
      <c r="L101" s="53"/>
      <c r="M101" s="53"/>
      <c r="N101" s="53"/>
      <c r="O101" s="53"/>
      <c r="P101" s="53"/>
      <c r="Q101" s="53"/>
      <c r="R101" s="53"/>
      <c r="S101" s="63"/>
      <c r="T101" s="28" t="s">
        <v>38</v>
      </c>
      <c r="U101" s="29" t="s">
        <v>224</v>
      </c>
      <c r="V101" s="29" t="s">
        <v>80</v>
      </c>
      <c r="W101" s="29" t="s">
        <v>355</v>
      </c>
      <c r="X101" s="29" t="s">
        <v>82</v>
      </c>
      <c r="Y101" s="29" t="s">
        <v>83</v>
      </c>
      <c r="Z101" s="29" t="s">
        <v>84</v>
      </c>
      <c r="AA101" s="29" t="s">
        <v>85</v>
      </c>
      <c r="AB101" s="29" t="s">
        <v>86</v>
      </c>
      <c r="AC101" s="29" t="s">
        <v>87</v>
      </c>
      <c r="AD101" s="29" t="s">
        <v>87</v>
      </c>
      <c r="AE101" s="36">
        <v>204715</v>
      </c>
      <c r="AF101" s="36">
        <v>204715</v>
      </c>
      <c r="AG101" s="36">
        <v>204715</v>
      </c>
      <c r="AH101" s="36">
        <v>204715</v>
      </c>
      <c r="AI101" s="37">
        <v>1</v>
      </c>
      <c r="AJ101" s="36">
        <v>0</v>
      </c>
      <c r="AK101" s="36">
        <v>0</v>
      </c>
      <c r="AL101" s="48" t="s">
        <v>336</v>
      </c>
      <c r="AM101" s="38">
        <v>150</v>
      </c>
      <c r="AN101" s="38">
        <v>150</v>
      </c>
      <c r="AO101" s="37">
        <v>1</v>
      </c>
      <c r="AP101" s="29" t="s">
        <v>289</v>
      </c>
    </row>
    <row r="102" spans="1:42" ht="49.5" customHeight="1">
      <c r="A102" s="23"/>
      <c r="B102" s="35" t="s">
        <v>356</v>
      </c>
      <c r="C102" s="54"/>
      <c r="D102" s="55"/>
      <c r="E102" s="55"/>
      <c r="F102" s="55"/>
      <c r="G102" s="55"/>
      <c r="H102" s="56"/>
      <c r="I102" s="52" t="s">
        <v>354</v>
      </c>
      <c r="J102" s="53"/>
      <c r="K102" s="53"/>
      <c r="L102" s="53"/>
      <c r="M102" s="53"/>
      <c r="N102" s="53"/>
      <c r="O102" s="53"/>
      <c r="P102" s="53"/>
      <c r="Q102" s="53"/>
      <c r="R102" s="53"/>
      <c r="S102" s="63"/>
      <c r="T102" s="28" t="s">
        <v>38</v>
      </c>
      <c r="U102" s="29" t="s">
        <v>357</v>
      </c>
      <c r="V102" s="29" t="s">
        <v>80</v>
      </c>
      <c r="W102" s="29" t="s">
        <v>358</v>
      </c>
      <c r="X102" s="29" t="s">
        <v>82</v>
      </c>
      <c r="Y102" s="29" t="s">
        <v>83</v>
      </c>
      <c r="Z102" s="29" t="s">
        <v>84</v>
      </c>
      <c r="AA102" s="29" t="s">
        <v>85</v>
      </c>
      <c r="AB102" s="29" t="s">
        <v>86</v>
      </c>
      <c r="AC102" s="29" t="s">
        <v>87</v>
      </c>
      <c r="AD102" s="29" t="s">
        <v>87</v>
      </c>
      <c r="AE102" s="36">
        <v>574138</v>
      </c>
      <c r="AF102" s="36">
        <v>574138</v>
      </c>
      <c r="AG102" s="36">
        <v>574138</v>
      </c>
      <c r="AH102" s="36">
        <v>574138</v>
      </c>
      <c r="AI102" s="37">
        <v>1</v>
      </c>
      <c r="AJ102" s="36">
        <v>0</v>
      </c>
      <c r="AK102" s="36">
        <v>0</v>
      </c>
      <c r="AL102" s="48" t="s">
        <v>336</v>
      </c>
      <c r="AM102" s="38">
        <v>500</v>
      </c>
      <c r="AN102" s="38">
        <v>500</v>
      </c>
      <c r="AO102" s="37">
        <v>1</v>
      </c>
      <c r="AP102" s="29" t="s">
        <v>289</v>
      </c>
    </row>
    <row r="103" spans="1:42" ht="49.5" customHeight="1">
      <c r="A103" s="23"/>
      <c r="B103" s="35" t="s">
        <v>359</v>
      </c>
      <c r="C103" s="54"/>
      <c r="D103" s="55"/>
      <c r="E103" s="55"/>
      <c r="F103" s="55"/>
      <c r="G103" s="55"/>
      <c r="H103" s="56"/>
      <c r="I103" s="52" t="s">
        <v>354</v>
      </c>
      <c r="J103" s="53"/>
      <c r="K103" s="53"/>
      <c r="L103" s="53"/>
      <c r="M103" s="53"/>
      <c r="N103" s="53"/>
      <c r="O103" s="53"/>
      <c r="P103" s="53"/>
      <c r="Q103" s="53"/>
      <c r="R103" s="53"/>
      <c r="S103" s="63"/>
      <c r="T103" s="28" t="s">
        <v>38</v>
      </c>
      <c r="U103" s="29" t="s">
        <v>360</v>
      </c>
      <c r="V103" s="29" t="s">
        <v>80</v>
      </c>
      <c r="W103" s="29" t="s">
        <v>361</v>
      </c>
      <c r="X103" s="29" t="s">
        <v>82</v>
      </c>
      <c r="Y103" s="29" t="s">
        <v>83</v>
      </c>
      <c r="Z103" s="29" t="s">
        <v>84</v>
      </c>
      <c r="AA103" s="29" t="s">
        <v>85</v>
      </c>
      <c r="AB103" s="29" t="s">
        <v>86</v>
      </c>
      <c r="AC103" s="29" t="s">
        <v>87</v>
      </c>
      <c r="AD103" s="29" t="s">
        <v>87</v>
      </c>
      <c r="AE103" s="36">
        <v>266063</v>
      </c>
      <c r="AF103" s="36">
        <v>266063</v>
      </c>
      <c r="AG103" s="36">
        <v>266063</v>
      </c>
      <c r="AH103" s="36">
        <v>266063</v>
      </c>
      <c r="AI103" s="37">
        <v>1</v>
      </c>
      <c r="AJ103" s="36">
        <v>0</v>
      </c>
      <c r="AK103" s="36">
        <v>0</v>
      </c>
      <c r="AL103" s="48" t="s">
        <v>336</v>
      </c>
      <c r="AM103" s="38">
        <v>200</v>
      </c>
      <c r="AN103" s="38">
        <v>200</v>
      </c>
      <c r="AO103" s="37">
        <v>1</v>
      </c>
      <c r="AP103" s="29" t="s">
        <v>362</v>
      </c>
    </row>
    <row r="104" spans="1:42" ht="49.5" customHeight="1">
      <c r="A104" s="23"/>
      <c r="B104" s="35" t="s">
        <v>363</v>
      </c>
      <c r="C104" s="54"/>
      <c r="D104" s="55"/>
      <c r="E104" s="55"/>
      <c r="F104" s="55"/>
      <c r="G104" s="55"/>
      <c r="H104" s="56"/>
      <c r="I104" s="52" t="s">
        <v>364</v>
      </c>
      <c r="J104" s="53"/>
      <c r="K104" s="53"/>
      <c r="L104" s="53"/>
      <c r="M104" s="53"/>
      <c r="N104" s="53"/>
      <c r="O104" s="53"/>
      <c r="P104" s="53"/>
      <c r="Q104" s="53"/>
      <c r="R104" s="53"/>
      <c r="S104" s="63"/>
      <c r="T104" s="28" t="s">
        <v>38</v>
      </c>
      <c r="U104" s="29" t="s">
        <v>365</v>
      </c>
      <c r="V104" s="29" t="s">
        <v>80</v>
      </c>
      <c r="W104" s="29" t="s">
        <v>366</v>
      </c>
      <c r="X104" s="29" t="s">
        <v>82</v>
      </c>
      <c r="Y104" s="29" t="s">
        <v>83</v>
      </c>
      <c r="Z104" s="29" t="s">
        <v>84</v>
      </c>
      <c r="AA104" s="29" t="s">
        <v>85</v>
      </c>
      <c r="AB104" s="29" t="s">
        <v>86</v>
      </c>
      <c r="AC104" s="29" t="s">
        <v>87</v>
      </c>
      <c r="AD104" s="29" t="s">
        <v>87</v>
      </c>
      <c r="AE104" s="36">
        <v>372938</v>
      </c>
      <c r="AF104" s="36">
        <v>372938</v>
      </c>
      <c r="AG104" s="36">
        <v>372938</v>
      </c>
      <c r="AH104" s="36">
        <v>344802</v>
      </c>
      <c r="AI104" s="37">
        <v>0.925</v>
      </c>
      <c r="AJ104" s="36">
        <v>0</v>
      </c>
      <c r="AK104" s="36">
        <v>0</v>
      </c>
      <c r="AL104" s="48" t="s">
        <v>336</v>
      </c>
      <c r="AM104" s="38">
        <v>600</v>
      </c>
      <c r="AN104" s="38">
        <v>550.9</v>
      </c>
      <c r="AO104" s="37">
        <v>0.918</v>
      </c>
      <c r="AP104" s="29" t="s">
        <v>100</v>
      </c>
    </row>
    <row r="105" spans="1:42" ht="49.5" customHeight="1">
      <c r="A105" s="23"/>
      <c r="B105" s="35" t="s">
        <v>367</v>
      </c>
      <c r="C105" s="54"/>
      <c r="D105" s="55"/>
      <c r="E105" s="55"/>
      <c r="F105" s="55"/>
      <c r="G105" s="55"/>
      <c r="H105" s="56"/>
      <c r="I105" s="52" t="s">
        <v>364</v>
      </c>
      <c r="J105" s="53"/>
      <c r="K105" s="53"/>
      <c r="L105" s="53"/>
      <c r="M105" s="53"/>
      <c r="N105" s="53"/>
      <c r="O105" s="53"/>
      <c r="P105" s="53"/>
      <c r="Q105" s="53"/>
      <c r="R105" s="53"/>
      <c r="S105" s="63"/>
      <c r="T105" s="28" t="s">
        <v>38</v>
      </c>
      <c r="U105" s="29" t="s">
        <v>206</v>
      </c>
      <c r="V105" s="29" t="s">
        <v>80</v>
      </c>
      <c r="W105" s="29" t="s">
        <v>368</v>
      </c>
      <c r="X105" s="29" t="s">
        <v>82</v>
      </c>
      <c r="Y105" s="29" t="s">
        <v>83</v>
      </c>
      <c r="Z105" s="29" t="s">
        <v>84</v>
      </c>
      <c r="AA105" s="29" t="s">
        <v>85</v>
      </c>
      <c r="AB105" s="29" t="s">
        <v>86</v>
      </c>
      <c r="AC105" s="29" t="s">
        <v>87</v>
      </c>
      <c r="AD105" s="29" t="s">
        <v>87</v>
      </c>
      <c r="AE105" s="36">
        <v>311557</v>
      </c>
      <c r="AF105" s="36">
        <v>311557</v>
      </c>
      <c r="AG105" s="36">
        <v>311557</v>
      </c>
      <c r="AH105" s="36">
        <v>311557</v>
      </c>
      <c r="AI105" s="37">
        <v>1</v>
      </c>
      <c r="AJ105" s="36">
        <v>0</v>
      </c>
      <c r="AK105" s="36">
        <v>0</v>
      </c>
      <c r="AL105" s="48" t="s">
        <v>336</v>
      </c>
      <c r="AM105" s="38">
        <v>600</v>
      </c>
      <c r="AN105" s="38">
        <v>600</v>
      </c>
      <c r="AO105" s="37">
        <v>1</v>
      </c>
      <c r="AP105" s="29" t="s">
        <v>289</v>
      </c>
    </row>
    <row r="106" spans="1:42" ht="49.5" customHeight="1">
      <c r="A106" s="23"/>
      <c r="B106" s="35" t="s">
        <v>369</v>
      </c>
      <c r="C106" s="54"/>
      <c r="D106" s="55"/>
      <c r="E106" s="55"/>
      <c r="F106" s="55"/>
      <c r="G106" s="55"/>
      <c r="H106" s="56"/>
      <c r="I106" s="52" t="s">
        <v>364</v>
      </c>
      <c r="J106" s="53"/>
      <c r="K106" s="53"/>
      <c r="L106" s="53"/>
      <c r="M106" s="53"/>
      <c r="N106" s="53"/>
      <c r="O106" s="53"/>
      <c r="P106" s="53"/>
      <c r="Q106" s="53"/>
      <c r="R106" s="53"/>
      <c r="S106" s="63"/>
      <c r="T106" s="28" t="s">
        <v>38</v>
      </c>
      <c r="U106" s="29" t="s">
        <v>370</v>
      </c>
      <c r="V106" s="29" t="s">
        <v>80</v>
      </c>
      <c r="W106" s="29" t="s">
        <v>371</v>
      </c>
      <c r="X106" s="29" t="s">
        <v>82</v>
      </c>
      <c r="Y106" s="29" t="s">
        <v>83</v>
      </c>
      <c r="Z106" s="29" t="s">
        <v>84</v>
      </c>
      <c r="AA106" s="29" t="s">
        <v>85</v>
      </c>
      <c r="AB106" s="29" t="s">
        <v>86</v>
      </c>
      <c r="AC106" s="29" t="s">
        <v>87</v>
      </c>
      <c r="AD106" s="29" t="s">
        <v>87</v>
      </c>
      <c r="AE106" s="36">
        <v>458493</v>
      </c>
      <c r="AF106" s="36">
        <v>458493</v>
      </c>
      <c r="AG106" s="36">
        <v>458493</v>
      </c>
      <c r="AH106" s="36">
        <v>458493</v>
      </c>
      <c r="AI106" s="37">
        <v>1</v>
      </c>
      <c r="AJ106" s="36">
        <v>0</v>
      </c>
      <c r="AK106" s="36">
        <v>0</v>
      </c>
      <c r="AL106" s="48" t="s">
        <v>336</v>
      </c>
      <c r="AM106" s="38">
        <v>600</v>
      </c>
      <c r="AN106" s="38">
        <v>600</v>
      </c>
      <c r="AO106" s="37">
        <v>1</v>
      </c>
      <c r="AP106" s="29" t="s">
        <v>289</v>
      </c>
    </row>
    <row r="107" spans="1:42" ht="49.5" customHeight="1">
      <c r="A107" s="23"/>
      <c r="B107" s="35" t="s">
        <v>372</v>
      </c>
      <c r="C107" s="54"/>
      <c r="D107" s="55"/>
      <c r="E107" s="55"/>
      <c r="F107" s="55"/>
      <c r="G107" s="55"/>
      <c r="H107" s="56"/>
      <c r="I107" s="52" t="s">
        <v>364</v>
      </c>
      <c r="J107" s="53"/>
      <c r="K107" s="53"/>
      <c r="L107" s="53"/>
      <c r="M107" s="53"/>
      <c r="N107" s="53"/>
      <c r="O107" s="53"/>
      <c r="P107" s="53"/>
      <c r="Q107" s="53"/>
      <c r="R107" s="53"/>
      <c r="S107" s="63"/>
      <c r="T107" s="28" t="s">
        <v>38</v>
      </c>
      <c r="U107" s="29" t="s">
        <v>373</v>
      </c>
      <c r="V107" s="29" t="s">
        <v>80</v>
      </c>
      <c r="W107" s="29" t="s">
        <v>374</v>
      </c>
      <c r="X107" s="29" t="s">
        <v>82</v>
      </c>
      <c r="Y107" s="29" t="s">
        <v>83</v>
      </c>
      <c r="Z107" s="29" t="s">
        <v>84</v>
      </c>
      <c r="AA107" s="29" t="s">
        <v>85</v>
      </c>
      <c r="AB107" s="29" t="s">
        <v>86</v>
      </c>
      <c r="AC107" s="29" t="s">
        <v>87</v>
      </c>
      <c r="AD107" s="29" t="s">
        <v>87</v>
      </c>
      <c r="AE107" s="36">
        <v>65629</v>
      </c>
      <c r="AF107" s="36">
        <v>65629</v>
      </c>
      <c r="AG107" s="36">
        <v>65629</v>
      </c>
      <c r="AH107" s="36">
        <v>65629</v>
      </c>
      <c r="AI107" s="37">
        <v>1</v>
      </c>
      <c r="AJ107" s="36">
        <v>0</v>
      </c>
      <c r="AK107" s="36">
        <v>0</v>
      </c>
      <c r="AL107" s="48" t="s">
        <v>336</v>
      </c>
      <c r="AM107" s="38">
        <v>600</v>
      </c>
      <c r="AN107" s="38">
        <v>600</v>
      </c>
      <c r="AO107" s="37">
        <v>1</v>
      </c>
      <c r="AP107" s="29" t="s">
        <v>247</v>
      </c>
    </row>
    <row r="108" spans="1:42" ht="49.5" customHeight="1">
      <c r="A108" s="23"/>
      <c r="B108" s="35" t="s">
        <v>375</v>
      </c>
      <c r="C108" s="54"/>
      <c r="D108" s="55"/>
      <c r="E108" s="55"/>
      <c r="F108" s="55"/>
      <c r="G108" s="55"/>
      <c r="H108" s="56"/>
      <c r="I108" s="52" t="s">
        <v>364</v>
      </c>
      <c r="J108" s="53"/>
      <c r="K108" s="53"/>
      <c r="L108" s="53"/>
      <c r="M108" s="53"/>
      <c r="N108" s="53"/>
      <c r="O108" s="53"/>
      <c r="P108" s="53"/>
      <c r="Q108" s="53"/>
      <c r="R108" s="53"/>
      <c r="S108" s="63"/>
      <c r="T108" s="28" t="s">
        <v>38</v>
      </c>
      <c r="U108" s="29" t="s">
        <v>218</v>
      </c>
      <c r="V108" s="29" t="s">
        <v>80</v>
      </c>
      <c r="W108" s="29" t="s">
        <v>376</v>
      </c>
      <c r="X108" s="29" t="s">
        <v>82</v>
      </c>
      <c r="Y108" s="29" t="s">
        <v>83</v>
      </c>
      <c r="Z108" s="29" t="s">
        <v>84</v>
      </c>
      <c r="AA108" s="29" t="s">
        <v>85</v>
      </c>
      <c r="AB108" s="29" t="s">
        <v>86</v>
      </c>
      <c r="AC108" s="29" t="s">
        <v>87</v>
      </c>
      <c r="AD108" s="29" t="s">
        <v>87</v>
      </c>
      <c r="AE108" s="36">
        <v>459491</v>
      </c>
      <c r="AF108" s="36">
        <v>459491</v>
      </c>
      <c r="AG108" s="36">
        <v>459491</v>
      </c>
      <c r="AH108" s="36">
        <v>459491</v>
      </c>
      <c r="AI108" s="37">
        <v>1</v>
      </c>
      <c r="AJ108" s="36">
        <v>0</v>
      </c>
      <c r="AK108" s="36">
        <v>0</v>
      </c>
      <c r="AL108" s="48" t="s">
        <v>336</v>
      </c>
      <c r="AM108" s="38">
        <v>500</v>
      </c>
      <c r="AN108" s="38">
        <v>500</v>
      </c>
      <c r="AO108" s="37">
        <v>1</v>
      </c>
      <c r="AP108" s="29" t="s">
        <v>247</v>
      </c>
    </row>
    <row r="109" spans="1:42" ht="49.5" customHeight="1">
      <c r="A109" s="23"/>
      <c r="B109" s="35" t="s">
        <v>377</v>
      </c>
      <c r="C109" s="54"/>
      <c r="D109" s="55"/>
      <c r="E109" s="55"/>
      <c r="F109" s="55"/>
      <c r="G109" s="55"/>
      <c r="H109" s="56"/>
      <c r="I109" s="52" t="s">
        <v>364</v>
      </c>
      <c r="J109" s="53"/>
      <c r="K109" s="53"/>
      <c r="L109" s="53"/>
      <c r="M109" s="53"/>
      <c r="N109" s="53"/>
      <c r="O109" s="53"/>
      <c r="P109" s="53"/>
      <c r="Q109" s="53"/>
      <c r="R109" s="53"/>
      <c r="S109" s="63"/>
      <c r="T109" s="28" t="s">
        <v>38</v>
      </c>
      <c r="U109" s="29" t="s">
        <v>378</v>
      </c>
      <c r="V109" s="29" t="s">
        <v>80</v>
      </c>
      <c r="W109" s="29" t="s">
        <v>379</v>
      </c>
      <c r="X109" s="29" t="s">
        <v>82</v>
      </c>
      <c r="Y109" s="29" t="s">
        <v>83</v>
      </c>
      <c r="Z109" s="29" t="s">
        <v>84</v>
      </c>
      <c r="AA109" s="29" t="s">
        <v>85</v>
      </c>
      <c r="AB109" s="29" t="s">
        <v>86</v>
      </c>
      <c r="AC109" s="29" t="s">
        <v>87</v>
      </c>
      <c r="AD109" s="29" t="s">
        <v>87</v>
      </c>
      <c r="AE109" s="36">
        <v>149999</v>
      </c>
      <c r="AF109" s="36">
        <v>149999</v>
      </c>
      <c r="AG109" s="36">
        <v>149999</v>
      </c>
      <c r="AH109" s="36">
        <v>149999</v>
      </c>
      <c r="AI109" s="37">
        <v>1</v>
      </c>
      <c r="AJ109" s="36">
        <v>0</v>
      </c>
      <c r="AK109" s="36">
        <v>0</v>
      </c>
      <c r="AL109" s="48" t="s">
        <v>336</v>
      </c>
      <c r="AM109" s="38">
        <v>500</v>
      </c>
      <c r="AN109" s="38">
        <v>500</v>
      </c>
      <c r="AO109" s="37">
        <v>1</v>
      </c>
      <c r="AP109" s="29" t="s">
        <v>247</v>
      </c>
    </row>
    <row r="110" spans="1:42" ht="49.5" customHeight="1">
      <c r="A110" s="23"/>
      <c r="B110" s="35" t="s">
        <v>380</v>
      </c>
      <c r="C110" s="54"/>
      <c r="D110" s="55"/>
      <c r="E110" s="55"/>
      <c r="F110" s="55"/>
      <c r="G110" s="55"/>
      <c r="H110" s="56"/>
      <c r="I110" s="52" t="s">
        <v>381</v>
      </c>
      <c r="J110" s="53"/>
      <c r="K110" s="53"/>
      <c r="L110" s="53"/>
      <c r="M110" s="53"/>
      <c r="N110" s="53"/>
      <c r="O110" s="53"/>
      <c r="P110" s="53"/>
      <c r="Q110" s="53"/>
      <c r="R110" s="53"/>
      <c r="S110" s="63"/>
      <c r="T110" s="28" t="s">
        <v>38</v>
      </c>
      <c r="U110" s="29" t="s">
        <v>378</v>
      </c>
      <c r="V110" s="29" t="s">
        <v>80</v>
      </c>
      <c r="W110" s="29" t="s">
        <v>382</v>
      </c>
      <c r="X110" s="29" t="s">
        <v>82</v>
      </c>
      <c r="Y110" s="29" t="s">
        <v>83</v>
      </c>
      <c r="Z110" s="29" t="s">
        <v>84</v>
      </c>
      <c r="AA110" s="29" t="s">
        <v>85</v>
      </c>
      <c r="AB110" s="29" t="s">
        <v>94</v>
      </c>
      <c r="AC110" s="29" t="s">
        <v>87</v>
      </c>
      <c r="AD110" s="29" t="s">
        <v>87</v>
      </c>
      <c r="AE110" s="36">
        <v>74509</v>
      </c>
      <c r="AF110" s="36">
        <v>74509</v>
      </c>
      <c r="AG110" s="36">
        <v>74509</v>
      </c>
      <c r="AH110" s="36">
        <v>74509</v>
      </c>
      <c r="AI110" s="37">
        <v>1</v>
      </c>
      <c r="AJ110" s="36">
        <v>0</v>
      </c>
      <c r="AK110" s="36">
        <v>0</v>
      </c>
      <c r="AL110" s="48" t="s">
        <v>336</v>
      </c>
      <c r="AM110" s="38">
        <v>500</v>
      </c>
      <c r="AN110" s="38">
        <v>500</v>
      </c>
      <c r="AO110" s="37">
        <v>1</v>
      </c>
      <c r="AP110" s="29" t="s">
        <v>383</v>
      </c>
    </row>
    <row r="111" spans="1:42" ht="49.5" customHeight="1">
      <c r="A111" s="23"/>
      <c r="B111" s="35" t="s">
        <v>384</v>
      </c>
      <c r="C111" s="54"/>
      <c r="D111" s="55"/>
      <c r="E111" s="55"/>
      <c r="F111" s="55"/>
      <c r="G111" s="55"/>
      <c r="H111" s="56"/>
      <c r="I111" s="52" t="s">
        <v>385</v>
      </c>
      <c r="J111" s="53"/>
      <c r="K111" s="53"/>
      <c r="L111" s="53"/>
      <c r="M111" s="53"/>
      <c r="N111" s="53"/>
      <c r="O111" s="53"/>
      <c r="P111" s="53"/>
      <c r="Q111" s="53"/>
      <c r="R111" s="53"/>
      <c r="S111" s="63"/>
      <c r="T111" s="28" t="s">
        <v>38</v>
      </c>
      <c r="U111" s="29" t="s">
        <v>345</v>
      </c>
      <c r="V111" s="29" t="s">
        <v>80</v>
      </c>
      <c r="W111" s="29" t="s">
        <v>386</v>
      </c>
      <c r="X111" s="29" t="s">
        <v>82</v>
      </c>
      <c r="Y111" s="29" t="s">
        <v>83</v>
      </c>
      <c r="Z111" s="29" t="s">
        <v>84</v>
      </c>
      <c r="AA111" s="29" t="s">
        <v>85</v>
      </c>
      <c r="AB111" s="29" t="s">
        <v>86</v>
      </c>
      <c r="AC111" s="29" t="s">
        <v>87</v>
      </c>
      <c r="AD111" s="29" t="s">
        <v>87</v>
      </c>
      <c r="AE111" s="36">
        <v>675329</v>
      </c>
      <c r="AF111" s="36">
        <v>675329</v>
      </c>
      <c r="AG111" s="36">
        <v>675329</v>
      </c>
      <c r="AH111" s="36">
        <v>675329</v>
      </c>
      <c r="AI111" s="37">
        <v>1</v>
      </c>
      <c r="AJ111" s="36">
        <v>0</v>
      </c>
      <c r="AK111" s="36">
        <v>0</v>
      </c>
      <c r="AL111" s="48" t="s">
        <v>336</v>
      </c>
      <c r="AM111" s="38">
        <v>1500</v>
      </c>
      <c r="AN111" s="38">
        <v>1500</v>
      </c>
      <c r="AO111" s="37">
        <v>1</v>
      </c>
      <c r="AP111" s="29" t="s">
        <v>247</v>
      </c>
    </row>
    <row r="112" spans="1:42" ht="49.5" customHeight="1">
      <c r="A112" s="23"/>
      <c r="B112" s="35" t="s">
        <v>387</v>
      </c>
      <c r="C112" s="54"/>
      <c r="D112" s="55"/>
      <c r="E112" s="55"/>
      <c r="F112" s="55"/>
      <c r="G112" s="55"/>
      <c r="H112" s="56"/>
      <c r="I112" s="52" t="s">
        <v>388</v>
      </c>
      <c r="J112" s="53"/>
      <c r="K112" s="53"/>
      <c r="L112" s="53"/>
      <c r="M112" s="53"/>
      <c r="N112" s="53"/>
      <c r="O112" s="53"/>
      <c r="P112" s="53"/>
      <c r="Q112" s="53"/>
      <c r="R112" s="53"/>
      <c r="S112" s="63"/>
      <c r="T112" s="28" t="s">
        <v>38</v>
      </c>
      <c r="U112" s="29" t="s">
        <v>389</v>
      </c>
      <c r="V112" s="29" t="s">
        <v>80</v>
      </c>
      <c r="W112" s="29" t="s">
        <v>390</v>
      </c>
      <c r="X112" s="29" t="s">
        <v>82</v>
      </c>
      <c r="Y112" s="29" t="s">
        <v>83</v>
      </c>
      <c r="Z112" s="29" t="s">
        <v>84</v>
      </c>
      <c r="AA112" s="29" t="s">
        <v>85</v>
      </c>
      <c r="AB112" s="29" t="s">
        <v>86</v>
      </c>
      <c r="AC112" s="29" t="s">
        <v>87</v>
      </c>
      <c r="AD112" s="29" t="s">
        <v>87</v>
      </c>
      <c r="AE112" s="36">
        <v>246540</v>
      </c>
      <c r="AF112" s="36">
        <v>246540</v>
      </c>
      <c r="AG112" s="36">
        <v>246540</v>
      </c>
      <c r="AH112" s="36">
        <v>246540</v>
      </c>
      <c r="AI112" s="37">
        <v>1</v>
      </c>
      <c r="AJ112" s="36">
        <v>0</v>
      </c>
      <c r="AK112" s="36">
        <v>0</v>
      </c>
      <c r="AL112" s="48" t="s">
        <v>336</v>
      </c>
      <c r="AM112" s="38">
        <v>350</v>
      </c>
      <c r="AN112" s="38">
        <v>350</v>
      </c>
      <c r="AO112" s="37">
        <v>1</v>
      </c>
      <c r="AP112" s="29" t="s">
        <v>247</v>
      </c>
    </row>
    <row r="113" spans="1:42" ht="49.5" customHeight="1">
      <c r="A113" s="23"/>
      <c r="B113" s="35" t="s">
        <v>391</v>
      </c>
      <c r="C113" s="54"/>
      <c r="D113" s="55"/>
      <c r="E113" s="55"/>
      <c r="F113" s="55"/>
      <c r="G113" s="55"/>
      <c r="H113" s="56"/>
      <c r="I113" s="52" t="s">
        <v>392</v>
      </c>
      <c r="J113" s="53"/>
      <c r="K113" s="53"/>
      <c r="L113" s="53"/>
      <c r="M113" s="53"/>
      <c r="N113" s="53"/>
      <c r="O113" s="53"/>
      <c r="P113" s="53"/>
      <c r="Q113" s="53"/>
      <c r="R113" s="53"/>
      <c r="S113" s="63"/>
      <c r="T113" s="28" t="s">
        <v>38</v>
      </c>
      <c r="U113" s="29" t="s">
        <v>350</v>
      </c>
      <c r="V113" s="29" t="s">
        <v>80</v>
      </c>
      <c r="W113" s="29" t="s">
        <v>393</v>
      </c>
      <c r="X113" s="29" t="s">
        <v>82</v>
      </c>
      <c r="Y113" s="29" t="s">
        <v>83</v>
      </c>
      <c r="Z113" s="29" t="s">
        <v>84</v>
      </c>
      <c r="AA113" s="29" t="s">
        <v>85</v>
      </c>
      <c r="AB113" s="29" t="s">
        <v>86</v>
      </c>
      <c r="AC113" s="29" t="s">
        <v>87</v>
      </c>
      <c r="AD113" s="29" t="s">
        <v>87</v>
      </c>
      <c r="AE113" s="36">
        <v>595575</v>
      </c>
      <c r="AF113" s="36">
        <v>595575</v>
      </c>
      <c r="AG113" s="36">
        <v>595575</v>
      </c>
      <c r="AH113" s="36">
        <v>595575</v>
      </c>
      <c r="AI113" s="37">
        <v>1</v>
      </c>
      <c r="AJ113" s="36">
        <v>0</v>
      </c>
      <c r="AK113" s="36">
        <v>0</v>
      </c>
      <c r="AL113" s="48" t="s">
        <v>336</v>
      </c>
      <c r="AM113" s="38">
        <v>500</v>
      </c>
      <c r="AN113" s="38">
        <v>500</v>
      </c>
      <c r="AO113" s="37">
        <v>1</v>
      </c>
      <c r="AP113" s="29" t="s">
        <v>247</v>
      </c>
    </row>
    <row r="114" spans="1:42" ht="49.5" customHeight="1">
      <c r="A114" s="23"/>
      <c r="B114" s="28"/>
      <c r="C114" s="54"/>
      <c r="D114" s="55"/>
      <c r="E114" s="55"/>
      <c r="F114" s="55"/>
      <c r="G114" s="55"/>
      <c r="H114" s="56"/>
      <c r="I114" s="52" t="s">
        <v>394</v>
      </c>
      <c r="J114" s="53"/>
      <c r="K114" s="53"/>
      <c r="L114" s="53"/>
      <c r="M114" s="53"/>
      <c r="N114" s="53"/>
      <c r="O114" s="53"/>
      <c r="P114" s="53"/>
      <c r="Q114" s="53"/>
      <c r="R114" s="53"/>
      <c r="S114" s="63"/>
      <c r="T114" s="28"/>
      <c r="U114" s="29"/>
      <c r="V114" s="29"/>
      <c r="W114" s="29"/>
      <c r="X114" s="29"/>
      <c r="Y114" s="29"/>
      <c r="Z114" s="29"/>
      <c r="AA114" s="29"/>
      <c r="AB114" s="29"/>
      <c r="AC114" s="29"/>
      <c r="AD114" s="29"/>
      <c r="AE114" s="29"/>
      <c r="AF114" s="29"/>
      <c r="AG114" s="29"/>
      <c r="AH114" s="29"/>
      <c r="AI114" s="29"/>
      <c r="AJ114" s="29"/>
      <c r="AK114" s="29"/>
      <c r="AL114" s="48"/>
      <c r="AM114" s="29"/>
      <c r="AN114" s="29"/>
      <c r="AO114" s="29"/>
      <c r="AP114" s="29"/>
    </row>
    <row r="115" spans="1:42" ht="49.5" customHeight="1">
      <c r="A115" s="23"/>
      <c r="B115" s="28"/>
      <c r="C115" s="54"/>
      <c r="D115" s="55"/>
      <c r="E115" s="55"/>
      <c r="F115" s="55"/>
      <c r="G115" s="55"/>
      <c r="H115" s="56"/>
      <c r="I115" s="54" t="s">
        <v>395</v>
      </c>
      <c r="J115" s="55"/>
      <c r="K115" s="55"/>
      <c r="L115" s="55"/>
      <c r="M115" s="55"/>
      <c r="N115" s="55"/>
      <c r="O115" s="55"/>
      <c r="P115" s="55"/>
      <c r="Q115" s="55"/>
      <c r="R115" s="55"/>
      <c r="S115" s="56"/>
      <c r="T115" s="28"/>
      <c r="U115" s="29"/>
      <c r="V115" s="29"/>
      <c r="W115" s="29"/>
      <c r="X115" s="29"/>
      <c r="Y115" s="29"/>
      <c r="Z115" s="29"/>
      <c r="AA115" s="29"/>
      <c r="AB115" s="29"/>
      <c r="AC115" s="29"/>
      <c r="AD115" s="29"/>
      <c r="AE115" s="29"/>
      <c r="AF115" s="29"/>
      <c r="AG115" s="29"/>
      <c r="AH115" s="29"/>
      <c r="AI115" s="29"/>
      <c r="AJ115" s="29"/>
      <c r="AK115" s="29"/>
      <c r="AL115" s="48"/>
      <c r="AM115" s="29"/>
      <c r="AN115" s="29"/>
      <c r="AO115" s="29"/>
      <c r="AP115" s="29"/>
    </row>
    <row r="116" spans="1:42" ht="49.5" customHeight="1">
      <c r="A116" s="23"/>
      <c r="B116" s="28"/>
      <c r="C116" s="54"/>
      <c r="D116" s="55"/>
      <c r="E116" s="55"/>
      <c r="F116" s="55"/>
      <c r="G116" s="55"/>
      <c r="H116" s="56"/>
      <c r="I116" s="54" t="s">
        <v>76</v>
      </c>
      <c r="J116" s="55"/>
      <c r="K116" s="55"/>
      <c r="L116" s="55"/>
      <c r="M116" s="55"/>
      <c r="N116" s="55"/>
      <c r="O116" s="55"/>
      <c r="P116" s="55"/>
      <c r="Q116" s="55"/>
      <c r="R116" s="55"/>
      <c r="S116" s="56"/>
      <c r="T116" s="28"/>
      <c r="U116" s="29"/>
      <c r="V116" s="29"/>
      <c r="W116" s="29"/>
      <c r="X116" s="29"/>
      <c r="Y116" s="29"/>
      <c r="Z116" s="29"/>
      <c r="AA116" s="29"/>
      <c r="AB116" s="29"/>
      <c r="AC116" s="29"/>
      <c r="AD116" s="29"/>
      <c r="AE116" s="29"/>
      <c r="AF116" s="29"/>
      <c r="AG116" s="29"/>
      <c r="AH116" s="29"/>
      <c r="AI116" s="29"/>
      <c r="AJ116" s="29"/>
      <c r="AK116" s="29"/>
      <c r="AL116" s="48"/>
      <c r="AM116" s="29"/>
      <c r="AN116" s="29"/>
      <c r="AO116" s="29"/>
      <c r="AP116" s="29"/>
    </row>
    <row r="117" spans="1:42" ht="49.5" customHeight="1">
      <c r="A117" s="23"/>
      <c r="B117" s="35" t="s">
        <v>396</v>
      </c>
      <c r="C117" s="54"/>
      <c r="D117" s="55"/>
      <c r="E117" s="55"/>
      <c r="F117" s="55"/>
      <c r="G117" s="55"/>
      <c r="H117" s="56"/>
      <c r="I117" s="52" t="s">
        <v>397</v>
      </c>
      <c r="J117" s="53"/>
      <c r="K117" s="53"/>
      <c r="L117" s="53"/>
      <c r="M117" s="53"/>
      <c r="N117" s="53"/>
      <c r="O117" s="53"/>
      <c r="P117" s="53"/>
      <c r="Q117" s="53"/>
      <c r="R117" s="53"/>
      <c r="S117" s="63"/>
      <c r="T117" s="28" t="s">
        <v>38</v>
      </c>
      <c r="U117" s="29" t="s">
        <v>398</v>
      </c>
      <c r="V117" s="29" t="s">
        <v>80</v>
      </c>
      <c r="W117" s="29" t="s">
        <v>399</v>
      </c>
      <c r="X117" s="29" t="s">
        <v>82</v>
      </c>
      <c r="Y117" s="29" t="s">
        <v>83</v>
      </c>
      <c r="Z117" s="29" t="s">
        <v>84</v>
      </c>
      <c r="AA117" s="29" t="s">
        <v>85</v>
      </c>
      <c r="AB117" s="29" t="s">
        <v>86</v>
      </c>
      <c r="AC117" s="29" t="s">
        <v>87</v>
      </c>
      <c r="AD117" s="29" t="s">
        <v>87</v>
      </c>
      <c r="AE117" s="36">
        <v>350298</v>
      </c>
      <c r="AF117" s="36">
        <v>350298</v>
      </c>
      <c r="AG117" s="36">
        <v>350298</v>
      </c>
      <c r="AH117" s="36">
        <v>350298</v>
      </c>
      <c r="AI117" s="37">
        <v>1</v>
      </c>
      <c r="AJ117" s="36">
        <v>0</v>
      </c>
      <c r="AK117" s="36">
        <v>0</v>
      </c>
      <c r="AL117" s="48" t="s">
        <v>400</v>
      </c>
      <c r="AM117" s="38">
        <v>40</v>
      </c>
      <c r="AN117" s="38">
        <v>40</v>
      </c>
      <c r="AO117" s="37">
        <v>1</v>
      </c>
      <c r="AP117" s="29" t="s">
        <v>247</v>
      </c>
    </row>
    <row r="118" spans="1:42" ht="49.5" customHeight="1">
      <c r="A118" s="23"/>
      <c r="B118" s="35" t="s">
        <v>401</v>
      </c>
      <c r="C118" s="54"/>
      <c r="D118" s="55"/>
      <c r="E118" s="55"/>
      <c r="F118" s="55"/>
      <c r="G118" s="55"/>
      <c r="H118" s="56"/>
      <c r="I118" s="52" t="s">
        <v>397</v>
      </c>
      <c r="J118" s="53"/>
      <c r="K118" s="53"/>
      <c r="L118" s="53"/>
      <c r="M118" s="53"/>
      <c r="N118" s="53"/>
      <c r="O118" s="53"/>
      <c r="P118" s="53"/>
      <c r="Q118" s="53"/>
      <c r="R118" s="53"/>
      <c r="S118" s="63"/>
      <c r="T118" s="28" t="s">
        <v>38</v>
      </c>
      <c r="U118" s="29" t="s">
        <v>402</v>
      </c>
      <c r="V118" s="29" t="s">
        <v>80</v>
      </c>
      <c r="W118" s="29" t="s">
        <v>403</v>
      </c>
      <c r="X118" s="29" t="s">
        <v>82</v>
      </c>
      <c r="Y118" s="29" t="s">
        <v>83</v>
      </c>
      <c r="Z118" s="29" t="s">
        <v>84</v>
      </c>
      <c r="AA118" s="29" t="s">
        <v>85</v>
      </c>
      <c r="AB118" s="29" t="s">
        <v>86</v>
      </c>
      <c r="AC118" s="29" t="s">
        <v>87</v>
      </c>
      <c r="AD118" s="29" t="s">
        <v>87</v>
      </c>
      <c r="AE118" s="36">
        <v>349359</v>
      </c>
      <c r="AF118" s="36">
        <v>349359</v>
      </c>
      <c r="AG118" s="36">
        <v>349359</v>
      </c>
      <c r="AH118" s="36">
        <v>349359</v>
      </c>
      <c r="AI118" s="37">
        <v>1</v>
      </c>
      <c r="AJ118" s="36">
        <v>0</v>
      </c>
      <c r="AK118" s="36">
        <v>0</v>
      </c>
      <c r="AL118" s="48" t="s">
        <v>400</v>
      </c>
      <c r="AM118" s="38">
        <v>40</v>
      </c>
      <c r="AN118" s="38">
        <v>40</v>
      </c>
      <c r="AO118" s="37">
        <v>1</v>
      </c>
      <c r="AP118" s="29" t="s">
        <v>247</v>
      </c>
    </row>
    <row r="119" spans="1:42" ht="49.5" customHeight="1">
      <c r="A119" s="23"/>
      <c r="B119" s="35" t="s">
        <v>404</v>
      </c>
      <c r="C119" s="54"/>
      <c r="D119" s="55"/>
      <c r="E119" s="55"/>
      <c r="F119" s="55"/>
      <c r="G119" s="55"/>
      <c r="H119" s="56"/>
      <c r="I119" s="52" t="s">
        <v>397</v>
      </c>
      <c r="J119" s="53"/>
      <c r="K119" s="53"/>
      <c r="L119" s="53"/>
      <c r="M119" s="53"/>
      <c r="N119" s="53"/>
      <c r="O119" s="53"/>
      <c r="P119" s="53"/>
      <c r="Q119" s="53"/>
      <c r="R119" s="53"/>
      <c r="S119" s="63"/>
      <c r="T119" s="28" t="s">
        <v>38</v>
      </c>
      <c r="U119" s="29" t="s">
        <v>405</v>
      </c>
      <c r="V119" s="29" t="s">
        <v>80</v>
      </c>
      <c r="W119" s="29" t="s">
        <v>406</v>
      </c>
      <c r="X119" s="29" t="s">
        <v>82</v>
      </c>
      <c r="Y119" s="29" t="s">
        <v>83</v>
      </c>
      <c r="Z119" s="29" t="s">
        <v>84</v>
      </c>
      <c r="AA119" s="29" t="s">
        <v>85</v>
      </c>
      <c r="AB119" s="29" t="s">
        <v>86</v>
      </c>
      <c r="AC119" s="29" t="s">
        <v>87</v>
      </c>
      <c r="AD119" s="29" t="s">
        <v>87</v>
      </c>
      <c r="AE119" s="36">
        <v>354160</v>
      </c>
      <c r="AF119" s="36">
        <v>354160</v>
      </c>
      <c r="AG119" s="36">
        <v>354160</v>
      </c>
      <c r="AH119" s="36">
        <v>354160</v>
      </c>
      <c r="AI119" s="37">
        <v>1</v>
      </c>
      <c r="AJ119" s="36">
        <v>0</v>
      </c>
      <c r="AK119" s="36">
        <v>0</v>
      </c>
      <c r="AL119" s="48" t="s">
        <v>400</v>
      </c>
      <c r="AM119" s="38">
        <v>40</v>
      </c>
      <c r="AN119" s="38">
        <v>40</v>
      </c>
      <c r="AO119" s="37">
        <v>1</v>
      </c>
      <c r="AP119" s="29" t="s">
        <v>247</v>
      </c>
    </row>
    <row r="120" spans="1:42" ht="49.5" customHeight="1">
      <c r="A120" s="23"/>
      <c r="B120" s="35" t="s">
        <v>407</v>
      </c>
      <c r="C120" s="54"/>
      <c r="D120" s="55"/>
      <c r="E120" s="55"/>
      <c r="F120" s="55"/>
      <c r="G120" s="55"/>
      <c r="H120" s="56"/>
      <c r="I120" s="52" t="s">
        <v>397</v>
      </c>
      <c r="J120" s="53"/>
      <c r="K120" s="53"/>
      <c r="L120" s="53"/>
      <c r="M120" s="53"/>
      <c r="N120" s="53"/>
      <c r="O120" s="53"/>
      <c r="P120" s="53"/>
      <c r="Q120" s="53"/>
      <c r="R120" s="53"/>
      <c r="S120" s="63"/>
      <c r="T120" s="28" t="s">
        <v>38</v>
      </c>
      <c r="U120" s="29" t="s">
        <v>408</v>
      </c>
      <c r="V120" s="29" t="s">
        <v>80</v>
      </c>
      <c r="W120" s="29" t="s">
        <v>409</v>
      </c>
      <c r="X120" s="29" t="s">
        <v>82</v>
      </c>
      <c r="Y120" s="29" t="s">
        <v>83</v>
      </c>
      <c r="Z120" s="29" t="s">
        <v>84</v>
      </c>
      <c r="AA120" s="29" t="s">
        <v>85</v>
      </c>
      <c r="AB120" s="29" t="s">
        <v>86</v>
      </c>
      <c r="AC120" s="29" t="s">
        <v>87</v>
      </c>
      <c r="AD120" s="29" t="s">
        <v>87</v>
      </c>
      <c r="AE120" s="36">
        <v>359888</v>
      </c>
      <c r="AF120" s="36">
        <v>359888</v>
      </c>
      <c r="AG120" s="36">
        <v>359888</v>
      </c>
      <c r="AH120" s="36">
        <v>359888</v>
      </c>
      <c r="AI120" s="37">
        <v>1</v>
      </c>
      <c r="AJ120" s="36">
        <v>0</v>
      </c>
      <c r="AK120" s="36">
        <v>0</v>
      </c>
      <c r="AL120" s="48" t="s">
        <v>400</v>
      </c>
      <c r="AM120" s="38">
        <v>40</v>
      </c>
      <c r="AN120" s="38">
        <v>40</v>
      </c>
      <c r="AO120" s="37">
        <v>1</v>
      </c>
      <c r="AP120" s="29" t="s">
        <v>173</v>
      </c>
    </row>
    <row r="121" spans="1:42" ht="49.5" customHeight="1">
      <c r="A121" s="23"/>
      <c r="B121" s="35" t="s">
        <v>410</v>
      </c>
      <c r="C121" s="54"/>
      <c r="D121" s="55"/>
      <c r="E121" s="55"/>
      <c r="F121" s="55"/>
      <c r="G121" s="55"/>
      <c r="H121" s="56"/>
      <c r="I121" s="52" t="s">
        <v>411</v>
      </c>
      <c r="J121" s="53"/>
      <c r="K121" s="53"/>
      <c r="L121" s="53"/>
      <c r="M121" s="53"/>
      <c r="N121" s="53"/>
      <c r="O121" s="53"/>
      <c r="P121" s="53"/>
      <c r="Q121" s="53"/>
      <c r="R121" s="53"/>
      <c r="S121" s="63"/>
      <c r="T121" s="28" t="s">
        <v>38</v>
      </c>
      <c r="U121" s="29" t="s">
        <v>182</v>
      </c>
      <c r="V121" s="29" t="s">
        <v>80</v>
      </c>
      <c r="W121" s="29" t="s">
        <v>412</v>
      </c>
      <c r="X121" s="29" t="s">
        <v>82</v>
      </c>
      <c r="Y121" s="29" t="s">
        <v>83</v>
      </c>
      <c r="Z121" s="29" t="s">
        <v>84</v>
      </c>
      <c r="AA121" s="29" t="s">
        <v>85</v>
      </c>
      <c r="AB121" s="29" t="s">
        <v>94</v>
      </c>
      <c r="AC121" s="29" t="s">
        <v>87</v>
      </c>
      <c r="AD121" s="29" t="s">
        <v>87</v>
      </c>
      <c r="AE121" s="36">
        <v>72710</v>
      </c>
      <c r="AF121" s="36">
        <v>72710</v>
      </c>
      <c r="AG121" s="36">
        <v>72710</v>
      </c>
      <c r="AH121" s="36">
        <v>72710</v>
      </c>
      <c r="AI121" s="37">
        <v>1</v>
      </c>
      <c r="AJ121" s="36">
        <v>0</v>
      </c>
      <c r="AK121" s="36">
        <v>0</v>
      </c>
      <c r="AL121" s="48" t="s">
        <v>400</v>
      </c>
      <c r="AM121" s="38">
        <v>40</v>
      </c>
      <c r="AN121" s="38">
        <v>40</v>
      </c>
      <c r="AO121" s="37">
        <v>1</v>
      </c>
      <c r="AP121" s="29" t="s">
        <v>105</v>
      </c>
    </row>
    <row r="122" spans="1:42" ht="49.5" customHeight="1">
      <c r="A122" s="23"/>
      <c r="B122" s="28"/>
      <c r="C122" s="54"/>
      <c r="D122" s="55"/>
      <c r="E122" s="55"/>
      <c r="F122" s="55"/>
      <c r="G122" s="55"/>
      <c r="H122" s="56"/>
      <c r="I122" s="52" t="s">
        <v>413</v>
      </c>
      <c r="J122" s="53"/>
      <c r="K122" s="53"/>
      <c r="L122" s="53"/>
      <c r="M122" s="53"/>
      <c r="N122" s="53"/>
      <c r="O122" s="53"/>
      <c r="P122" s="53"/>
      <c r="Q122" s="53"/>
      <c r="R122" s="53"/>
      <c r="S122" s="63"/>
      <c r="T122" s="28"/>
      <c r="U122" s="29"/>
      <c r="V122" s="29"/>
      <c r="W122" s="29"/>
      <c r="X122" s="29"/>
      <c r="Y122" s="29"/>
      <c r="Z122" s="29"/>
      <c r="AA122" s="29"/>
      <c r="AB122" s="29"/>
      <c r="AC122" s="29"/>
      <c r="AD122" s="29"/>
      <c r="AE122" s="29"/>
      <c r="AF122" s="29"/>
      <c r="AG122" s="29"/>
      <c r="AH122" s="29"/>
      <c r="AI122" s="29"/>
      <c r="AJ122" s="29"/>
      <c r="AK122" s="29"/>
      <c r="AL122" s="48"/>
      <c r="AM122" s="29"/>
      <c r="AN122" s="29"/>
      <c r="AO122" s="29"/>
      <c r="AP122" s="29"/>
    </row>
    <row r="123" spans="1:42" ht="49.5" customHeight="1">
      <c r="A123" s="23"/>
      <c r="B123" s="28"/>
      <c r="C123" s="54"/>
      <c r="D123" s="55"/>
      <c r="E123" s="55"/>
      <c r="F123" s="55"/>
      <c r="G123" s="55"/>
      <c r="H123" s="56"/>
      <c r="I123" s="54" t="s">
        <v>414</v>
      </c>
      <c r="J123" s="55"/>
      <c r="K123" s="55"/>
      <c r="L123" s="55"/>
      <c r="M123" s="55"/>
      <c r="N123" s="55"/>
      <c r="O123" s="55"/>
      <c r="P123" s="55"/>
      <c r="Q123" s="55"/>
      <c r="R123" s="55"/>
      <c r="S123" s="56"/>
      <c r="T123" s="28"/>
      <c r="U123" s="29"/>
      <c r="V123" s="29"/>
      <c r="W123" s="29"/>
      <c r="X123" s="29"/>
      <c r="Y123" s="29"/>
      <c r="Z123" s="29"/>
      <c r="AA123" s="29"/>
      <c r="AB123" s="29"/>
      <c r="AC123" s="29"/>
      <c r="AD123" s="29"/>
      <c r="AE123" s="29"/>
      <c r="AF123" s="29"/>
      <c r="AG123" s="29"/>
      <c r="AH123" s="29"/>
      <c r="AI123" s="29"/>
      <c r="AJ123" s="29"/>
      <c r="AK123" s="29"/>
      <c r="AL123" s="48"/>
      <c r="AM123" s="29"/>
      <c r="AN123" s="29"/>
      <c r="AO123" s="29"/>
      <c r="AP123" s="29"/>
    </row>
    <row r="124" spans="1:42" ht="49.5" customHeight="1">
      <c r="A124" s="23"/>
      <c r="B124" s="35" t="s">
        <v>415</v>
      </c>
      <c r="C124" s="54"/>
      <c r="D124" s="55"/>
      <c r="E124" s="55"/>
      <c r="F124" s="55"/>
      <c r="G124" s="55"/>
      <c r="H124" s="56"/>
      <c r="I124" s="52" t="s">
        <v>416</v>
      </c>
      <c r="J124" s="53"/>
      <c r="K124" s="53"/>
      <c r="L124" s="53"/>
      <c r="M124" s="53"/>
      <c r="N124" s="53"/>
      <c r="O124" s="53"/>
      <c r="P124" s="53"/>
      <c r="Q124" s="53"/>
      <c r="R124" s="53"/>
      <c r="S124" s="63"/>
      <c r="T124" s="28" t="s">
        <v>38</v>
      </c>
      <c r="U124" s="29" t="s">
        <v>170</v>
      </c>
      <c r="V124" s="29" t="s">
        <v>80</v>
      </c>
      <c r="W124" s="29" t="s">
        <v>417</v>
      </c>
      <c r="X124" s="29" t="s">
        <v>82</v>
      </c>
      <c r="Y124" s="29" t="s">
        <v>83</v>
      </c>
      <c r="Z124" s="29" t="s">
        <v>84</v>
      </c>
      <c r="AA124" s="29" t="s">
        <v>85</v>
      </c>
      <c r="AB124" s="29" t="s">
        <v>86</v>
      </c>
      <c r="AC124" s="29" t="s">
        <v>87</v>
      </c>
      <c r="AD124" s="29" t="s">
        <v>87</v>
      </c>
      <c r="AE124" s="36">
        <v>365000</v>
      </c>
      <c r="AF124" s="36">
        <v>365000</v>
      </c>
      <c r="AG124" s="36">
        <v>365000</v>
      </c>
      <c r="AH124" s="36">
        <v>0</v>
      </c>
      <c r="AI124" s="37">
        <v>0</v>
      </c>
      <c r="AJ124" s="36">
        <v>0</v>
      </c>
      <c r="AK124" s="36">
        <v>0</v>
      </c>
      <c r="AL124" s="48" t="s">
        <v>233</v>
      </c>
      <c r="AM124" s="38">
        <v>200</v>
      </c>
      <c r="AN124" s="38">
        <v>0</v>
      </c>
      <c r="AO124" s="37">
        <v>0</v>
      </c>
      <c r="AP124" s="29" t="s">
        <v>418</v>
      </c>
    </row>
    <row r="125" spans="1:42" ht="49.5" customHeight="1">
      <c r="A125" s="23"/>
      <c r="B125" s="28"/>
      <c r="C125" s="54"/>
      <c r="D125" s="55"/>
      <c r="E125" s="55"/>
      <c r="F125" s="55"/>
      <c r="G125" s="55"/>
      <c r="H125" s="56"/>
      <c r="I125" s="54" t="s">
        <v>419</v>
      </c>
      <c r="J125" s="55"/>
      <c r="K125" s="55"/>
      <c r="L125" s="55"/>
      <c r="M125" s="55"/>
      <c r="N125" s="55"/>
      <c r="O125" s="55"/>
      <c r="P125" s="55"/>
      <c r="Q125" s="55"/>
      <c r="R125" s="55"/>
      <c r="S125" s="56"/>
      <c r="T125" s="28"/>
      <c r="U125" s="29"/>
      <c r="V125" s="29"/>
      <c r="W125" s="29"/>
      <c r="X125" s="29"/>
      <c r="Y125" s="29"/>
      <c r="Z125" s="29"/>
      <c r="AA125" s="29"/>
      <c r="AB125" s="29"/>
      <c r="AC125" s="29"/>
      <c r="AD125" s="29"/>
      <c r="AE125" s="29"/>
      <c r="AF125" s="29"/>
      <c r="AG125" s="29"/>
      <c r="AH125" s="29"/>
      <c r="AI125" s="29"/>
      <c r="AJ125" s="29"/>
      <c r="AK125" s="29"/>
      <c r="AL125" s="48"/>
      <c r="AM125" s="29"/>
      <c r="AN125" s="29"/>
      <c r="AO125" s="29"/>
      <c r="AP125" s="29"/>
    </row>
    <row r="126" spans="1:42" ht="49.5" customHeight="1">
      <c r="A126" s="23"/>
      <c r="B126" s="35" t="s">
        <v>420</v>
      </c>
      <c r="C126" s="54"/>
      <c r="D126" s="55"/>
      <c r="E126" s="55"/>
      <c r="F126" s="55"/>
      <c r="G126" s="55"/>
      <c r="H126" s="56"/>
      <c r="I126" s="52" t="s">
        <v>421</v>
      </c>
      <c r="J126" s="53"/>
      <c r="K126" s="53"/>
      <c r="L126" s="53"/>
      <c r="M126" s="53"/>
      <c r="N126" s="53"/>
      <c r="O126" s="53"/>
      <c r="P126" s="53"/>
      <c r="Q126" s="53"/>
      <c r="R126" s="53"/>
      <c r="S126" s="63"/>
      <c r="T126" s="28" t="s">
        <v>38</v>
      </c>
      <c r="U126" s="29" t="s">
        <v>365</v>
      </c>
      <c r="V126" s="29" t="s">
        <v>80</v>
      </c>
      <c r="W126" s="29" t="s">
        <v>422</v>
      </c>
      <c r="X126" s="29" t="s">
        <v>82</v>
      </c>
      <c r="Y126" s="29" t="s">
        <v>83</v>
      </c>
      <c r="Z126" s="29" t="s">
        <v>84</v>
      </c>
      <c r="AA126" s="29" t="s">
        <v>85</v>
      </c>
      <c r="AB126" s="29" t="s">
        <v>86</v>
      </c>
      <c r="AC126" s="29" t="s">
        <v>87</v>
      </c>
      <c r="AD126" s="29" t="s">
        <v>87</v>
      </c>
      <c r="AE126" s="36">
        <v>376536</v>
      </c>
      <c r="AF126" s="36">
        <v>376536</v>
      </c>
      <c r="AG126" s="36">
        <v>376536</v>
      </c>
      <c r="AH126" s="36">
        <v>376536</v>
      </c>
      <c r="AI126" s="37">
        <v>1</v>
      </c>
      <c r="AJ126" s="36">
        <v>0</v>
      </c>
      <c r="AK126" s="36">
        <v>0</v>
      </c>
      <c r="AL126" s="48" t="s">
        <v>233</v>
      </c>
      <c r="AM126" s="38">
        <v>100</v>
      </c>
      <c r="AN126" s="38">
        <v>100</v>
      </c>
      <c r="AO126" s="37">
        <v>1</v>
      </c>
      <c r="AP126" s="29" t="s">
        <v>247</v>
      </c>
    </row>
    <row r="127" spans="1:42" ht="49.5" customHeight="1">
      <c r="A127" s="23"/>
      <c r="B127" s="35" t="s">
        <v>423</v>
      </c>
      <c r="C127" s="54"/>
      <c r="D127" s="55"/>
      <c r="E127" s="55"/>
      <c r="F127" s="55"/>
      <c r="G127" s="55"/>
      <c r="H127" s="56"/>
      <c r="I127" s="52" t="s">
        <v>424</v>
      </c>
      <c r="J127" s="53"/>
      <c r="K127" s="53"/>
      <c r="L127" s="53"/>
      <c r="M127" s="53"/>
      <c r="N127" s="53"/>
      <c r="O127" s="53"/>
      <c r="P127" s="53"/>
      <c r="Q127" s="53"/>
      <c r="R127" s="53"/>
      <c r="S127" s="63"/>
      <c r="T127" s="28" t="s">
        <v>38</v>
      </c>
      <c r="U127" s="29" t="s">
        <v>425</v>
      </c>
      <c r="V127" s="29" t="s">
        <v>80</v>
      </c>
      <c r="W127" s="29" t="s">
        <v>426</v>
      </c>
      <c r="X127" s="29" t="s">
        <v>82</v>
      </c>
      <c r="Y127" s="29" t="s">
        <v>83</v>
      </c>
      <c r="Z127" s="29" t="s">
        <v>84</v>
      </c>
      <c r="AA127" s="29" t="s">
        <v>85</v>
      </c>
      <c r="AB127" s="29" t="s">
        <v>86</v>
      </c>
      <c r="AC127" s="29" t="s">
        <v>87</v>
      </c>
      <c r="AD127" s="29" t="s">
        <v>87</v>
      </c>
      <c r="AE127" s="36">
        <v>192731</v>
      </c>
      <c r="AF127" s="36">
        <v>192731</v>
      </c>
      <c r="AG127" s="36">
        <v>192731</v>
      </c>
      <c r="AH127" s="36">
        <v>192731</v>
      </c>
      <c r="AI127" s="37">
        <v>1</v>
      </c>
      <c r="AJ127" s="36">
        <v>0</v>
      </c>
      <c r="AK127" s="36">
        <v>0</v>
      </c>
      <c r="AL127" s="48" t="s">
        <v>233</v>
      </c>
      <c r="AM127" s="38">
        <v>48</v>
      </c>
      <c r="AN127" s="38">
        <v>48</v>
      </c>
      <c r="AO127" s="37">
        <v>1</v>
      </c>
      <c r="AP127" s="29" t="s">
        <v>427</v>
      </c>
    </row>
    <row r="128" spans="1:42" ht="49.5" customHeight="1">
      <c r="A128" s="23"/>
      <c r="B128" s="28"/>
      <c r="C128" s="54"/>
      <c r="D128" s="55"/>
      <c r="E128" s="55"/>
      <c r="F128" s="55"/>
      <c r="G128" s="55"/>
      <c r="H128" s="56"/>
      <c r="I128" s="54" t="s">
        <v>428</v>
      </c>
      <c r="J128" s="55"/>
      <c r="K128" s="55"/>
      <c r="L128" s="55"/>
      <c r="M128" s="55"/>
      <c r="N128" s="55"/>
      <c r="O128" s="55"/>
      <c r="P128" s="55"/>
      <c r="Q128" s="55"/>
      <c r="R128" s="55"/>
      <c r="S128" s="56"/>
      <c r="T128" s="28"/>
      <c r="U128" s="29"/>
      <c r="V128" s="29"/>
      <c r="W128" s="29"/>
      <c r="X128" s="29"/>
      <c r="Y128" s="29"/>
      <c r="Z128" s="29"/>
      <c r="AA128" s="29"/>
      <c r="AB128" s="29"/>
      <c r="AC128" s="29"/>
      <c r="AD128" s="29"/>
      <c r="AE128" s="29"/>
      <c r="AF128" s="29"/>
      <c r="AG128" s="29"/>
      <c r="AH128" s="29"/>
      <c r="AI128" s="29"/>
      <c r="AJ128" s="29"/>
      <c r="AK128" s="29"/>
      <c r="AL128" s="48"/>
      <c r="AM128" s="29"/>
      <c r="AN128" s="29"/>
      <c r="AO128" s="29"/>
      <c r="AP128" s="29"/>
    </row>
    <row r="129" spans="1:42" ht="49.5" customHeight="1">
      <c r="A129" s="23"/>
      <c r="B129" s="35" t="s">
        <v>429</v>
      </c>
      <c r="C129" s="54"/>
      <c r="D129" s="55"/>
      <c r="E129" s="55"/>
      <c r="F129" s="55"/>
      <c r="G129" s="55"/>
      <c r="H129" s="56"/>
      <c r="I129" s="52" t="s">
        <v>430</v>
      </c>
      <c r="J129" s="53"/>
      <c r="K129" s="53"/>
      <c r="L129" s="53"/>
      <c r="M129" s="53"/>
      <c r="N129" s="53"/>
      <c r="O129" s="53"/>
      <c r="P129" s="53"/>
      <c r="Q129" s="53"/>
      <c r="R129" s="53"/>
      <c r="S129" s="63"/>
      <c r="T129" s="28" t="s">
        <v>38</v>
      </c>
      <c r="U129" s="29" t="s">
        <v>279</v>
      </c>
      <c r="V129" s="29" t="s">
        <v>80</v>
      </c>
      <c r="W129" s="29" t="s">
        <v>431</v>
      </c>
      <c r="X129" s="29" t="s">
        <v>82</v>
      </c>
      <c r="Y129" s="29" t="s">
        <v>83</v>
      </c>
      <c r="Z129" s="29" t="s">
        <v>84</v>
      </c>
      <c r="AA129" s="29" t="s">
        <v>85</v>
      </c>
      <c r="AB129" s="29" t="s">
        <v>86</v>
      </c>
      <c r="AC129" s="29" t="s">
        <v>87</v>
      </c>
      <c r="AD129" s="29" t="s">
        <v>87</v>
      </c>
      <c r="AE129" s="36">
        <v>142896</v>
      </c>
      <c r="AF129" s="36">
        <v>142896</v>
      </c>
      <c r="AG129" s="36">
        <v>142896</v>
      </c>
      <c r="AH129" s="36">
        <v>142896</v>
      </c>
      <c r="AI129" s="37">
        <v>1</v>
      </c>
      <c r="AJ129" s="36">
        <v>0</v>
      </c>
      <c r="AK129" s="36">
        <v>0</v>
      </c>
      <c r="AL129" s="48" t="s">
        <v>233</v>
      </c>
      <c r="AM129" s="38">
        <v>400</v>
      </c>
      <c r="AN129" s="38">
        <v>400</v>
      </c>
      <c r="AO129" s="37">
        <v>1</v>
      </c>
      <c r="AP129" s="29" t="s">
        <v>173</v>
      </c>
    </row>
    <row r="130" spans="1:42" ht="49.5" customHeight="1">
      <c r="A130" s="23"/>
      <c r="B130" s="28"/>
      <c r="C130" s="54"/>
      <c r="D130" s="55"/>
      <c r="E130" s="55"/>
      <c r="F130" s="55"/>
      <c r="G130" s="55"/>
      <c r="H130" s="56"/>
      <c r="I130" s="54" t="s">
        <v>132</v>
      </c>
      <c r="J130" s="55"/>
      <c r="K130" s="55"/>
      <c r="L130" s="55"/>
      <c r="M130" s="55"/>
      <c r="N130" s="55"/>
      <c r="O130" s="55"/>
      <c r="P130" s="55"/>
      <c r="Q130" s="55"/>
      <c r="R130" s="55"/>
      <c r="S130" s="56"/>
      <c r="T130" s="28"/>
      <c r="U130" s="29"/>
      <c r="V130" s="29"/>
      <c r="W130" s="29"/>
      <c r="X130" s="29"/>
      <c r="Y130" s="29"/>
      <c r="Z130" s="29"/>
      <c r="AA130" s="29"/>
      <c r="AB130" s="29"/>
      <c r="AC130" s="29"/>
      <c r="AD130" s="29"/>
      <c r="AE130" s="29"/>
      <c r="AF130" s="29"/>
      <c r="AG130" s="29"/>
      <c r="AH130" s="29"/>
      <c r="AI130" s="29"/>
      <c r="AJ130" s="29"/>
      <c r="AK130" s="29"/>
      <c r="AL130" s="48"/>
      <c r="AM130" s="29"/>
      <c r="AN130" s="29"/>
      <c r="AO130" s="29"/>
      <c r="AP130" s="29"/>
    </row>
    <row r="131" spans="1:42" ht="49.5" customHeight="1">
      <c r="A131" s="23"/>
      <c r="B131" s="35" t="s">
        <v>432</v>
      </c>
      <c r="C131" s="54"/>
      <c r="D131" s="55"/>
      <c r="E131" s="55"/>
      <c r="F131" s="55"/>
      <c r="G131" s="55"/>
      <c r="H131" s="56"/>
      <c r="I131" s="52" t="s">
        <v>433</v>
      </c>
      <c r="J131" s="53"/>
      <c r="K131" s="53"/>
      <c r="L131" s="53"/>
      <c r="M131" s="53"/>
      <c r="N131" s="53"/>
      <c r="O131" s="53"/>
      <c r="P131" s="53"/>
      <c r="Q131" s="53"/>
      <c r="R131" s="53"/>
      <c r="S131" s="63"/>
      <c r="T131" s="28" t="s">
        <v>38</v>
      </c>
      <c r="U131" s="29" t="s">
        <v>189</v>
      </c>
      <c r="V131" s="29" t="s">
        <v>190</v>
      </c>
      <c r="W131" s="29" t="s">
        <v>434</v>
      </c>
      <c r="X131" s="29" t="s">
        <v>82</v>
      </c>
      <c r="Y131" s="29" t="s">
        <v>83</v>
      </c>
      <c r="Z131" s="29" t="s">
        <v>84</v>
      </c>
      <c r="AA131" s="29" t="s">
        <v>85</v>
      </c>
      <c r="AB131" s="29" t="s">
        <v>86</v>
      </c>
      <c r="AC131" s="29" t="s">
        <v>87</v>
      </c>
      <c r="AD131" s="29" t="s">
        <v>87</v>
      </c>
      <c r="AE131" s="36">
        <v>350000</v>
      </c>
      <c r="AF131" s="36">
        <v>350000</v>
      </c>
      <c r="AG131" s="36">
        <v>350000</v>
      </c>
      <c r="AH131" s="36">
        <v>0</v>
      </c>
      <c r="AI131" s="37">
        <v>0</v>
      </c>
      <c r="AJ131" s="36">
        <v>0</v>
      </c>
      <c r="AK131" s="36">
        <v>0</v>
      </c>
      <c r="AL131" s="48" t="s">
        <v>233</v>
      </c>
      <c r="AM131" s="38">
        <v>400</v>
      </c>
      <c r="AN131" s="38">
        <v>0</v>
      </c>
      <c r="AO131" s="37">
        <v>0</v>
      </c>
      <c r="AP131" s="29" t="s">
        <v>435</v>
      </c>
    </row>
    <row r="132" spans="1:42" ht="49.5" customHeight="1">
      <c r="A132" s="23"/>
      <c r="B132" s="28"/>
      <c r="C132" s="54"/>
      <c r="D132" s="55"/>
      <c r="E132" s="55"/>
      <c r="F132" s="55"/>
      <c r="G132" s="55"/>
      <c r="H132" s="56"/>
      <c r="I132" s="52" t="s">
        <v>436</v>
      </c>
      <c r="J132" s="53"/>
      <c r="K132" s="53"/>
      <c r="L132" s="53"/>
      <c r="M132" s="53"/>
      <c r="N132" s="53"/>
      <c r="O132" s="53"/>
      <c r="P132" s="53"/>
      <c r="Q132" s="53"/>
      <c r="R132" s="53"/>
      <c r="S132" s="63"/>
      <c r="T132" s="28"/>
      <c r="U132" s="29"/>
      <c r="V132" s="29"/>
      <c r="W132" s="29"/>
      <c r="X132" s="29"/>
      <c r="Y132" s="29"/>
      <c r="Z132" s="29"/>
      <c r="AA132" s="29"/>
      <c r="AB132" s="29"/>
      <c r="AC132" s="29"/>
      <c r="AD132" s="29"/>
      <c r="AE132" s="29"/>
      <c r="AF132" s="29"/>
      <c r="AG132" s="29"/>
      <c r="AH132" s="29"/>
      <c r="AI132" s="29"/>
      <c r="AJ132" s="29"/>
      <c r="AK132" s="29"/>
      <c r="AL132" s="48"/>
      <c r="AM132" s="29"/>
      <c r="AN132" s="29"/>
      <c r="AO132" s="29"/>
      <c r="AP132" s="29"/>
    </row>
    <row r="133" spans="1:42" ht="49.5" customHeight="1">
      <c r="A133" s="23"/>
      <c r="B133" s="28"/>
      <c r="C133" s="54"/>
      <c r="D133" s="55"/>
      <c r="E133" s="55"/>
      <c r="F133" s="55"/>
      <c r="G133" s="55"/>
      <c r="H133" s="56"/>
      <c r="I133" s="54" t="s">
        <v>436</v>
      </c>
      <c r="J133" s="55"/>
      <c r="K133" s="55"/>
      <c r="L133" s="55"/>
      <c r="M133" s="55"/>
      <c r="N133" s="55"/>
      <c r="O133" s="55"/>
      <c r="P133" s="55"/>
      <c r="Q133" s="55"/>
      <c r="R133" s="55"/>
      <c r="S133" s="56"/>
      <c r="T133" s="28"/>
      <c r="U133" s="29"/>
      <c r="V133" s="29"/>
      <c r="W133" s="29"/>
      <c r="X133" s="29"/>
      <c r="Y133" s="29"/>
      <c r="Z133" s="29"/>
      <c r="AA133" s="29"/>
      <c r="AB133" s="29"/>
      <c r="AC133" s="29"/>
      <c r="AD133" s="29"/>
      <c r="AE133" s="29"/>
      <c r="AF133" s="29"/>
      <c r="AG133" s="29"/>
      <c r="AH133" s="29"/>
      <c r="AI133" s="29"/>
      <c r="AJ133" s="29"/>
      <c r="AK133" s="29"/>
      <c r="AL133" s="48"/>
      <c r="AM133" s="29"/>
      <c r="AN133" s="29"/>
      <c r="AO133" s="29"/>
      <c r="AP133" s="29"/>
    </row>
    <row r="134" spans="1:42" ht="49.5" customHeight="1">
      <c r="A134" s="23"/>
      <c r="B134" s="28"/>
      <c r="C134" s="54"/>
      <c r="D134" s="55"/>
      <c r="E134" s="55"/>
      <c r="F134" s="55"/>
      <c r="G134" s="55"/>
      <c r="H134" s="56"/>
      <c r="I134" s="54" t="s">
        <v>76</v>
      </c>
      <c r="J134" s="55"/>
      <c r="K134" s="55"/>
      <c r="L134" s="55"/>
      <c r="M134" s="55"/>
      <c r="N134" s="55"/>
      <c r="O134" s="55"/>
      <c r="P134" s="55"/>
      <c r="Q134" s="55"/>
      <c r="R134" s="55"/>
      <c r="S134" s="56"/>
      <c r="T134" s="28"/>
      <c r="U134" s="29"/>
      <c r="V134" s="29"/>
      <c r="W134" s="29"/>
      <c r="X134" s="29"/>
      <c r="Y134" s="29"/>
      <c r="Z134" s="29"/>
      <c r="AA134" s="29"/>
      <c r="AB134" s="29"/>
      <c r="AC134" s="29"/>
      <c r="AD134" s="29"/>
      <c r="AE134" s="29"/>
      <c r="AF134" s="29"/>
      <c r="AG134" s="29"/>
      <c r="AH134" s="29"/>
      <c r="AI134" s="29"/>
      <c r="AJ134" s="29"/>
      <c r="AK134" s="29"/>
      <c r="AL134" s="48"/>
      <c r="AM134" s="29"/>
      <c r="AN134" s="29"/>
      <c r="AO134" s="29"/>
      <c r="AP134" s="29"/>
    </row>
    <row r="135" spans="1:42" ht="49.5" customHeight="1">
      <c r="A135" s="23"/>
      <c r="B135" s="35" t="s">
        <v>437</v>
      </c>
      <c r="C135" s="54"/>
      <c r="D135" s="55"/>
      <c r="E135" s="55"/>
      <c r="F135" s="55"/>
      <c r="G135" s="55"/>
      <c r="H135" s="56"/>
      <c r="I135" s="52" t="s">
        <v>438</v>
      </c>
      <c r="J135" s="53"/>
      <c r="K135" s="53"/>
      <c r="L135" s="53"/>
      <c r="M135" s="53"/>
      <c r="N135" s="53"/>
      <c r="O135" s="53"/>
      <c r="P135" s="53"/>
      <c r="Q135" s="53"/>
      <c r="R135" s="53"/>
      <c r="S135" s="63"/>
      <c r="T135" s="28" t="s">
        <v>38</v>
      </c>
      <c r="U135" s="29" t="s">
        <v>439</v>
      </c>
      <c r="V135" s="29" t="s">
        <v>80</v>
      </c>
      <c r="W135" s="29" t="s">
        <v>440</v>
      </c>
      <c r="X135" s="29" t="s">
        <v>82</v>
      </c>
      <c r="Y135" s="29" t="s">
        <v>83</v>
      </c>
      <c r="Z135" s="29" t="s">
        <v>84</v>
      </c>
      <c r="AA135" s="29" t="s">
        <v>85</v>
      </c>
      <c r="AB135" s="29" t="s">
        <v>86</v>
      </c>
      <c r="AC135" s="29" t="s">
        <v>87</v>
      </c>
      <c r="AD135" s="29" t="s">
        <v>87</v>
      </c>
      <c r="AE135" s="36">
        <v>99989</v>
      </c>
      <c r="AF135" s="36">
        <v>99989</v>
      </c>
      <c r="AG135" s="36">
        <v>99989</v>
      </c>
      <c r="AH135" s="36">
        <v>99989</v>
      </c>
      <c r="AI135" s="37">
        <v>1</v>
      </c>
      <c r="AJ135" s="36">
        <v>0</v>
      </c>
      <c r="AK135" s="36">
        <v>0</v>
      </c>
      <c r="AL135" s="48" t="s">
        <v>441</v>
      </c>
      <c r="AM135" s="38">
        <v>1.5</v>
      </c>
      <c r="AN135" s="38">
        <v>1.5</v>
      </c>
      <c r="AO135" s="37">
        <v>1</v>
      </c>
      <c r="AP135" s="29" t="s">
        <v>173</v>
      </c>
    </row>
    <row r="136" spans="1:42" ht="49.5" customHeight="1">
      <c r="A136" s="23"/>
      <c r="B136" s="35" t="s">
        <v>442</v>
      </c>
      <c r="C136" s="54"/>
      <c r="D136" s="55"/>
      <c r="E136" s="55"/>
      <c r="F136" s="55"/>
      <c r="G136" s="55"/>
      <c r="H136" s="56"/>
      <c r="I136" s="52" t="s">
        <v>438</v>
      </c>
      <c r="J136" s="53"/>
      <c r="K136" s="53"/>
      <c r="L136" s="53"/>
      <c r="M136" s="53"/>
      <c r="N136" s="53"/>
      <c r="O136" s="53"/>
      <c r="P136" s="53"/>
      <c r="Q136" s="53"/>
      <c r="R136" s="53"/>
      <c r="S136" s="63"/>
      <c r="T136" s="28" t="s">
        <v>38</v>
      </c>
      <c r="U136" s="29" t="s">
        <v>443</v>
      </c>
      <c r="V136" s="29" t="s">
        <v>80</v>
      </c>
      <c r="W136" s="29" t="s">
        <v>444</v>
      </c>
      <c r="X136" s="29" t="s">
        <v>82</v>
      </c>
      <c r="Y136" s="29" t="s">
        <v>83</v>
      </c>
      <c r="Z136" s="29" t="s">
        <v>84</v>
      </c>
      <c r="AA136" s="29" t="s">
        <v>85</v>
      </c>
      <c r="AB136" s="29" t="s">
        <v>86</v>
      </c>
      <c r="AC136" s="29" t="s">
        <v>87</v>
      </c>
      <c r="AD136" s="29" t="s">
        <v>87</v>
      </c>
      <c r="AE136" s="36">
        <v>285130</v>
      </c>
      <c r="AF136" s="36">
        <v>285130</v>
      </c>
      <c r="AG136" s="36">
        <v>285130</v>
      </c>
      <c r="AH136" s="36">
        <v>285130</v>
      </c>
      <c r="AI136" s="37">
        <v>1</v>
      </c>
      <c r="AJ136" s="36">
        <v>0</v>
      </c>
      <c r="AK136" s="36">
        <v>0</v>
      </c>
      <c r="AL136" s="48" t="s">
        <v>441</v>
      </c>
      <c r="AM136" s="38">
        <v>1.5</v>
      </c>
      <c r="AN136" s="38">
        <v>1.5</v>
      </c>
      <c r="AO136" s="37">
        <v>1</v>
      </c>
      <c r="AP136" s="29" t="s">
        <v>427</v>
      </c>
    </row>
    <row r="137" spans="1:42" ht="49.5" customHeight="1">
      <c r="A137" s="23"/>
      <c r="B137" s="35" t="s">
        <v>445</v>
      </c>
      <c r="C137" s="54"/>
      <c r="D137" s="55"/>
      <c r="E137" s="55"/>
      <c r="F137" s="55"/>
      <c r="G137" s="55"/>
      <c r="H137" s="56"/>
      <c r="I137" s="52" t="s">
        <v>446</v>
      </c>
      <c r="J137" s="53"/>
      <c r="K137" s="53"/>
      <c r="L137" s="53"/>
      <c r="M137" s="53"/>
      <c r="N137" s="53"/>
      <c r="O137" s="53"/>
      <c r="P137" s="53"/>
      <c r="Q137" s="53"/>
      <c r="R137" s="53"/>
      <c r="S137" s="63"/>
      <c r="T137" s="28" t="s">
        <v>38</v>
      </c>
      <c r="U137" s="29" t="s">
        <v>447</v>
      </c>
      <c r="V137" s="29" t="s">
        <v>80</v>
      </c>
      <c r="W137" s="29" t="s">
        <v>448</v>
      </c>
      <c r="X137" s="29" t="s">
        <v>82</v>
      </c>
      <c r="Y137" s="29" t="s">
        <v>83</v>
      </c>
      <c r="Z137" s="29" t="s">
        <v>84</v>
      </c>
      <c r="AA137" s="29" t="s">
        <v>85</v>
      </c>
      <c r="AB137" s="29" t="s">
        <v>86</v>
      </c>
      <c r="AC137" s="29" t="s">
        <v>87</v>
      </c>
      <c r="AD137" s="29" t="s">
        <v>87</v>
      </c>
      <c r="AE137" s="36">
        <v>95021</v>
      </c>
      <c r="AF137" s="36">
        <v>95021</v>
      </c>
      <c r="AG137" s="36">
        <v>95021</v>
      </c>
      <c r="AH137" s="36">
        <v>95021</v>
      </c>
      <c r="AI137" s="37">
        <v>1</v>
      </c>
      <c r="AJ137" s="36">
        <v>0</v>
      </c>
      <c r="AK137" s="36">
        <v>0</v>
      </c>
      <c r="AL137" s="48" t="s">
        <v>441</v>
      </c>
      <c r="AM137" s="38">
        <v>0.5</v>
      </c>
      <c r="AN137" s="38">
        <v>0.5</v>
      </c>
      <c r="AO137" s="37">
        <v>1</v>
      </c>
      <c r="AP137" s="29" t="s">
        <v>173</v>
      </c>
    </row>
    <row r="138" spans="1:42" ht="49.5" customHeight="1">
      <c r="A138" s="23"/>
      <c r="B138" s="28"/>
      <c r="C138" s="54"/>
      <c r="D138" s="55"/>
      <c r="E138" s="55"/>
      <c r="F138" s="55"/>
      <c r="G138" s="55"/>
      <c r="H138" s="56"/>
      <c r="I138" s="54" t="s">
        <v>449</v>
      </c>
      <c r="J138" s="55"/>
      <c r="K138" s="55"/>
      <c r="L138" s="55"/>
      <c r="M138" s="55"/>
      <c r="N138" s="55"/>
      <c r="O138" s="55"/>
      <c r="P138" s="55"/>
      <c r="Q138" s="55"/>
      <c r="R138" s="55"/>
      <c r="S138" s="56"/>
      <c r="T138" s="28"/>
      <c r="U138" s="29"/>
      <c r="V138" s="29"/>
      <c r="W138" s="29"/>
      <c r="X138" s="29"/>
      <c r="Y138" s="29"/>
      <c r="Z138" s="29"/>
      <c r="AA138" s="29"/>
      <c r="AB138" s="29"/>
      <c r="AC138" s="29"/>
      <c r="AD138" s="29"/>
      <c r="AE138" s="29"/>
      <c r="AF138" s="29"/>
      <c r="AG138" s="29"/>
      <c r="AH138" s="29"/>
      <c r="AI138" s="29"/>
      <c r="AJ138" s="29"/>
      <c r="AK138" s="29"/>
      <c r="AL138" s="48"/>
      <c r="AM138" s="29"/>
      <c r="AN138" s="29"/>
      <c r="AO138" s="29"/>
      <c r="AP138" s="29"/>
    </row>
    <row r="139" spans="1:42" ht="49.5" customHeight="1">
      <c r="A139" s="23"/>
      <c r="B139" s="35" t="s">
        <v>450</v>
      </c>
      <c r="C139" s="54"/>
      <c r="D139" s="55"/>
      <c r="E139" s="55"/>
      <c r="F139" s="55"/>
      <c r="G139" s="55"/>
      <c r="H139" s="56"/>
      <c r="I139" s="52" t="s">
        <v>446</v>
      </c>
      <c r="J139" s="53"/>
      <c r="K139" s="53"/>
      <c r="L139" s="53"/>
      <c r="M139" s="53"/>
      <c r="N139" s="53"/>
      <c r="O139" s="53"/>
      <c r="P139" s="53"/>
      <c r="Q139" s="53"/>
      <c r="R139" s="53"/>
      <c r="S139" s="63"/>
      <c r="T139" s="28" t="s">
        <v>38</v>
      </c>
      <c r="U139" s="29" t="s">
        <v>451</v>
      </c>
      <c r="V139" s="29" t="s">
        <v>80</v>
      </c>
      <c r="W139" s="29" t="s">
        <v>452</v>
      </c>
      <c r="X139" s="29" t="s">
        <v>82</v>
      </c>
      <c r="Y139" s="29" t="s">
        <v>83</v>
      </c>
      <c r="Z139" s="29" t="s">
        <v>84</v>
      </c>
      <c r="AA139" s="29" t="s">
        <v>85</v>
      </c>
      <c r="AB139" s="29" t="s">
        <v>86</v>
      </c>
      <c r="AC139" s="29" t="s">
        <v>87</v>
      </c>
      <c r="AD139" s="29" t="s">
        <v>87</v>
      </c>
      <c r="AE139" s="36">
        <v>288929</v>
      </c>
      <c r="AF139" s="36">
        <v>288929</v>
      </c>
      <c r="AG139" s="36">
        <v>288929</v>
      </c>
      <c r="AH139" s="36">
        <v>288929</v>
      </c>
      <c r="AI139" s="37">
        <v>1</v>
      </c>
      <c r="AJ139" s="36">
        <v>0</v>
      </c>
      <c r="AK139" s="36">
        <v>0</v>
      </c>
      <c r="AL139" s="48" t="s">
        <v>453</v>
      </c>
      <c r="AM139" s="38">
        <v>600</v>
      </c>
      <c r="AN139" s="38">
        <v>600</v>
      </c>
      <c r="AO139" s="37">
        <v>1</v>
      </c>
      <c r="AP139" s="29" t="s">
        <v>454</v>
      </c>
    </row>
    <row r="140" spans="1:42" ht="49.5" customHeight="1">
      <c r="A140" s="23"/>
      <c r="B140" s="35" t="s">
        <v>455</v>
      </c>
      <c r="C140" s="54"/>
      <c r="D140" s="55"/>
      <c r="E140" s="55"/>
      <c r="F140" s="55"/>
      <c r="G140" s="55"/>
      <c r="H140" s="56"/>
      <c r="I140" s="52" t="s">
        <v>446</v>
      </c>
      <c r="J140" s="53"/>
      <c r="K140" s="53"/>
      <c r="L140" s="53"/>
      <c r="M140" s="53"/>
      <c r="N140" s="53"/>
      <c r="O140" s="53"/>
      <c r="P140" s="53"/>
      <c r="Q140" s="53"/>
      <c r="R140" s="53"/>
      <c r="S140" s="63"/>
      <c r="T140" s="28" t="s">
        <v>38</v>
      </c>
      <c r="U140" s="29" t="s">
        <v>456</v>
      </c>
      <c r="V140" s="29" t="s">
        <v>80</v>
      </c>
      <c r="W140" s="29" t="s">
        <v>457</v>
      </c>
      <c r="X140" s="29" t="s">
        <v>82</v>
      </c>
      <c r="Y140" s="29" t="s">
        <v>83</v>
      </c>
      <c r="Z140" s="29" t="s">
        <v>84</v>
      </c>
      <c r="AA140" s="29" t="s">
        <v>85</v>
      </c>
      <c r="AB140" s="29" t="s">
        <v>86</v>
      </c>
      <c r="AC140" s="29" t="s">
        <v>87</v>
      </c>
      <c r="AD140" s="29" t="s">
        <v>87</v>
      </c>
      <c r="AE140" s="36">
        <v>142551</v>
      </c>
      <c r="AF140" s="36">
        <v>142551</v>
      </c>
      <c r="AG140" s="36">
        <v>142551</v>
      </c>
      <c r="AH140" s="36">
        <v>142551</v>
      </c>
      <c r="AI140" s="37">
        <v>1</v>
      </c>
      <c r="AJ140" s="36">
        <v>0</v>
      </c>
      <c r="AK140" s="36">
        <v>0</v>
      </c>
      <c r="AL140" s="48" t="s">
        <v>453</v>
      </c>
      <c r="AM140" s="38">
        <v>450</v>
      </c>
      <c r="AN140" s="38">
        <v>450</v>
      </c>
      <c r="AO140" s="37">
        <v>1</v>
      </c>
      <c r="AP140" s="29" t="s">
        <v>95</v>
      </c>
    </row>
    <row r="141" spans="1:42" ht="49.5" customHeight="1">
      <c r="A141" s="23"/>
      <c r="B141" s="35" t="s">
        <v>458</v>
      </c>
      <c r="C141" s="54"/>
      <c r="D141" s="55"/>
      <c r="E141" s="55"/>
      <c r="F141" s="55"/>
      <c r="G141" s="55"/>
      <c r="H141" s="56"/>
      <c r="I141" s="52" t="s">
        <v>446</v>
      </c>
      <c r="J141" s="53"/>
      <c r="K141" s="53"/>
      <c r="L141" s="53"/>
      <c r="M141" s="53"/>
      <c r="N141" s="53"/>
      <c r="O141" s="53"/>
      <c r="P141" s="53"/>
      <c r="Q141" s="53"/>
      <c r="R141" s="53"/>
      <c r="S141" s="63"/>
      <c r="T141" s="28" t="s">
        <v>38</v>
      </c>
      <c r="U141" s="29" t="s">
        <v>459</v>
      </c>
      <c r="V141" s="29" t="s">
        <v>80</v>
      </c>
      <c r="W141" s="29" t="s">
        <v>460</v>
      </c>
      <c r="X141" s="29" t="s">
        <v>82</v>
      </c>
      <c r="Y141" s="29" t="s">
        <v>83</v>
      </c>
      <c r="Z141" s="29" t="s">
        <v>84</v>
      </c>
      <c r="AA141" s="29" t="s">
        <v>85</v>
      </c>
      <c r="AB141" s="29" t="s">
        <v>86</v>
      </c>
      <c r="AC141" s="29" t="s">
        <v>87</v>
      </c>
      <c r="AD141" s="29" t="s">
        <v>87</v>
      </c>
      <c r="AE141" s="36">
        <v>138454</v>
      </c>
      <c r="AF141" s="36">
        <v>138454</v>
      </c>
      <c r="AG141" s="36">
        <v>138454</v>
      </c>
      <c r="AH141" s="36">
        <v>138454</v>
      </c>
      <c r="AI141" s="37">
        <v>1</v>
      </c>
      <c r="AJ141" s="36">
        <v>0</v>
      </c>
      <c r="AK141" s="36">
        <v>0</v>
      </c>
      <c r="AL141" s="48" t="s">
        <v>453</v>
      </c>
      <c r="AM141" s="38">
        <v>900</v>
      </c>
      <c r="AN141" s="38">
        <v>900</v>
      </c>
      <c r="AO141" s="37">
        <v>1</v>
      </c>
      <c r="AP141" s="29" t="s">
        <v>247</v>
      </c>
    </row>
    <row r="142" spans="1:42" ht="49.5" customHeight="1">
      <c r="A142" s="23"/>
      <c r="B142" s="35" t="s">
        <v>461</v>
      </c>
      <c r="C142" s="54"/>
      <c r="D142" s="55"/>
      <c r="E142" s="55"/>
      <c r="F142" s="55"/>
      <c r="G142" s="55"/>
      <c r="H142" s="56"/>
      <c r="I142" s="52" t="s">
        <v>446</v>
      </c>
      <c r="J142" s="53"/>
      <c r="K142" s="53"/>
      <c r="L142" s="53"/>
      <c r="M142" s="53"/>
      <c r="N142" s="53"/>
      <c r="O142" s="53"/>
      <c r="P142" s="53"/>
      <c r="Q142" s="53"/>
      <c r="R142" s="53"/>
      <c r="S142" s="63"/>
      <c r="T142" s="28" t="s">
        <v>38</v>
      </c>
      <c r="U142" s="29" t="s">
        <v>462</v>
      </c>
      <c r="V142" s="29" t="s">
        <v>80</v>
      </c>
      <c r="W142" s="29" t="s">
        <v>463</v>
      </c>
      <c r="X142" s="29" t="s">
        <v>82</v>
      </c>
      <c r="Y142" s="29" t="s">
        <v>83</v>
      </c>
      <c r="Z142" s="29" t="s">
        <v>84</v>
      </c>
      <c r="AA142" s="29" t="s">
        <v>85</v>
      </c>
      <c r="AB142" s="29" t="s">
        <v>86</v>
      </c>
      <c r="AC142" s="29" t="s">
        <v>87</v>
      </c>
      <c r="AD142" s="29" t="s">
        <v>87</v>
      </c>
      <c r="AE142" s="36">
        <v>94206</v>
      </c>
      <c r="AF142" s="36">
        <v>94206</v>
      </c>
      <c r="AG142" s="36">
        <v>94206</v>
      </c>
      <c r="AH142" s="36">
        <v>94206</v>
      </c>
      <c r="AI142" s="37">
        <v>1</v>
      </c>
      <c r="AJ142" s="36">
        <v>0</v>
      </c>
      <c r="AK142" s="36">
        <v>0</v>
      </c>
      <c r="AL142" s="48" t="s">
        <v>453</v>
      </c>
      <c r="AM142" s="38">
        <v>600</v>
      </c>
      <c r="AN142" s="38">
        <v>600</v>
      </c>
      <c r="AO142" s="37">
        <v>1</v>
      </c>
      <c r="AP142" s="29" t="s">
        <v>173</v>
      </c>
    </row>
    <row r="143" spans="1:42" ht="49.5" customHeight="1">
      <c r="A143" s="23"/>
      <c r="B143" s="28"/>
      <c r="C143" s="54"/>
      <c r="D143" s="55"/>
      <c r="E143" s="55"/>
      <c r="F143" s="55"/>
      <c r="G143" s="55"/>
      <c r="H143" s="56"/>
      <c r="I143" s="52" t="s">
        <v>464</v>
      </c>
      <c r="J143" s="53"/>
      <c r="K143" s="53"/>
      <c r="L143" s="53"/>
      <c r="M143" s="53"/>
      <c r="N143" s="53"/>
      <c r="O143" s="53"/>
      <c r="P143" s="53"/>
      <c r="Q143" s="53"/>
      <c r="R143" s="53"/>
      <c r="S143" s="63"/>
      <c r="T143" s="28"/>
      <c r="U143" s="29"/>
      <c r="V143" s="29"/>
      <c r="W143" s="29"/>
      <c r="X143" s="29"/>
      <c r="Y143" s="29"/>
      <c r="Z143" s="29"/>
      <c r="AA143" s="29"/>
      <c r="AB143" s="29"/>
      <c r="AC143" s="29"/>
      <c r="AD143" s="29"/>
      <c r="AE143" s="29"/>
      <c r="AF143" s="29"/>
      <c r="AG143" s="29"/>
      <c r="AH143" s="29"/>
      <c r="AI143" s="29"/>
      <c r="AJ143" s="29"/>
      <c r="AK143" s="29"/>
      <c r="AL143" s="48"/>
      <c r="AM143" s="29"/>
      <c r="AN143" s="29"/>
      <c r="AO143" s="29"/>
      <c r="AP143" s="29"/>
    </row>
    <row r="144" spans="1:42" ht="49.5" customHeight="1">
      <c r="A144" s="23"/>
      <c r="B144" s="28"/>
      <c r="C144" s="54"/>
      <c r="D144" s="55"/>
      <c r="E144" s="55"/>
      <c r="F144" s="55"/>
      <c r="G144" s="55"/>
      <c r="H144" s="56"/>
      <c r="I144" s="54" t="s">
        <v>465</v>
      </c>
      <c r="J144" s="55"/>
      <c r="K144" s="55"/>
      <c r="L144" s="55"/>
      <c r="M144" s="55"/>
      <c r="N144" s="55"/>
      <c r="O144" s="55"/>
      <c r="P144" s="55"/>
      <c r="Q144" s="55"/>
      <c r="R144" s="55"/>
      <c r="S144" s="56"/>
      <c r="T144" s="28"/>
      <c r="U144" s="29"/>
      <c r="V144" s="29"/>
      <c r="W144" s="29"/>
      <c r="X144" s="29"/>
      <c r="Y144" s="29"/>
      <c r="Z144" s="29"/>
      <c r="AA144" s="29"/>
      <c r="AB144" s="29"/>
      <c r="AC144" s="29"/>
      <c r="AD144" s="29"/>
      <c r="AE144" s="29"/>
      <c r="AF144" s="29"/>
      <c r="AG144" s="29"/>
      <c r="AH144" s="29"/>
      <c r="AI144" s="29"/>
      <c r="AJ144" s="29"/>
      <c r="AK144" s="29"/>
      <c r="AL144" s="48"/>
      <c r="AM144" s="29"/>
      <c r="AN144" s="29"/>
      <c r="AO144" s="29"/>
      <c r="AP144" s="29"/>
    </row>
    <row r="145" spans="1:42" ht="49.5" customHeight="1">
      <c r="A145" s="23"/>
      <c r="B145" s="35" t="s">
        <v>466</v>
      </c>
      <c r="C145" s="54"/>
      <c r="D145" s="55"/>
      <c r="E145" s="55"/>
      <c r="F145" s="55"/>
      <c r="G145" s="55"/>
      <c r="H145" s="56"/>
      <c r="I145" s="52" t="s">
        <v>467</v>
      </c>
      <c r="J145" s="53"/>
      <c r="K145" s="53"/>
      <c r="L145" s="53"/>
      <c r="M145" s="53"/>
      <c r="N145" s="53"/>
      <c r="O145" s="53"/>
      <c r="P145" s="53"/>
      <c r="Q145" s="53"/>
      <c r="R145" s="53"/>
      <c r="S145" s="63"/>
      <c r="T145" s="28" t="s">
        <v>38</v>
      </c>
      <c r="U145" s="29" t="s">
        <v>98</v>
      </c>
      <c r="V145" s="29" t="s">
        <v>80</v>
      </c>
      <c r="W145" s="29" t="s">
        <v>468</v>
      </c>
      <c r="X145" s="29" t="s">
        <v>82</v>
      </c>
      <c r="Y145" s="29" t="s">
        <v>83</v>
      </c>
      <c r="Z145" s="29" t="s">
        <v>84</v>
      </c>
      <c r="AA145" s="29" t="s">
        <v>85</v>
      </c>
      <c r="AB145" s="29" t="s">
        <v>86</v>
      </c>
      <c r="AC145" s="29" t="s">
        <v>87</v>
      </c>
      <c r="AD145" s="29" t="s">
        <v>87</v>
      </c>
      <c r="AE145" s="36">
        <v>40000</v>
      </c>
      <c r="AF145" s="36">
        <v>40000</v>
      </c>
      <c r="AG145" s="36">
        <v>40000</v>
      </c>
      <c r="AH145" s="36">
        <v>40000</v>
      </c>
      <c r="AI145" s="37">
        <v>1</v>
      </c>
      <c r="AJ145" s="36">
        <v>0</v>
      </c>
      <c r="AK145" s="36">
        <v>0</v>
      </c>
      <c r="AL145" s="48" t="s">
        <v>469</v>
      </c>
      <c r="AM145" s="38">
        <v>60</v>
      </c>
      <c r="AN145" s="38">
        <v>60</v>
      </c>
      <c r="AO145" s="37">
        <v>1</v>
      </c>
      <c r="AP145" s="29" t="s">
        <v>470</v>
      </c>
    </row>
    <row r="146" spans="1:42" ht="49.5" customHeight="1">
      <c r="A146" s="23"/>
      <c r="B146" s="35" t="s">
        <v>471</v>
      </c>
      <c r="C146" s="54"/>
      <c r="D146" s="55"/>
      <c r="E146" s="55"/>
      <c r="F146" s="55"/>
      <c r="G146" s="55"/>
      <c r="H146" s="56"/>
      <c r="I146" s="52" t="s">
        <v>472</v>
      </c>
      <c r="J146" s="53"/>
      <c r="K146" s="53"/>
      <c r="L146" s="53"/>
      <c r="M146" s="53"/>
      <c r="N146" s="53"/>
      <c r="O146" s="53"/>
      <c r="P146" s="53"/>
      <c r="Q146" s="53"/>
      <c r="R146" s="53"/>
      <c r="S146" s="63"/>
      <c r="T146" s="28" t="s">
        <v>38</v>
      </c>
      <c r="U146" s="29" t="s">
        <v>473</v>
      </c>
      <c r="V146" s="29" t="s">
        <v>80</v>
      </c>
      <c r="W146" s="29" t="s">
        <v>474</v>
      </c>
      <c r="X146" s="29" t="s">
        <v>82</v>
      </c>
      <c r="Y146" s="29" t="s">
        <v>83</v>
      </c>
      <c r="Z146" s="29" t="s">
        <v>84</v>
      </c>
      <c r="AA146" s="29" t="s">
        <v>85</v>
      </c>
      <c r="AB146" s="29" t="s">
        <v>86</v>
      </c>
      <c r="AC146" s="29" t="s">
        <v>87</v>
      </c>
      <c r="AD146" s="29" t="s">
        <v>87</v>
      </c>
      <c r="AE146" s="36">
        <v>85340</v>
      </c>
      <c r="AF146" s="36">
        <v>85340</v>
      </c>
      <c r="AG146" s="36">
        <v>85340</v>
      </c>
      <c r="AH146" s="36">
        <v>85340</v>
      </c>
      <c r="AI146" s="37">
        <v>1</v>
      </c>
      <c r="AJ146" s="36">
        <v>0</v>
      </c>
      <c r="AK146" s="36">
        <v>0</v>
      </c>
      <c r="AL146" s="48" t="s">
        <v>475</v>
      </c>
      <c r="AM146" s="38">
        <v>20</v>
      </c>
      <c r="AN146" s="38">
        <v>20</v>
      </c>
      <c r="AO146" s="37">
        <v>1</v>
      </c>
      <c r="AP146" s="29" t="s">
        <v>476</v>
      </c>
    </row>
    <row r="147" spans="1:42" ht="49.5" customHeight="1">
      <c r="A147" s="23"/>
      <c r="B147" s="35" t="s">
        <v>477</v>
      </c>
      <c r="C147" s="54"/>
      <c r="D147" s="55"/>
      <c r="E147" s="55"/>
      <c r="F147" s="55"/>
      <c r="G147" s="55"/>
      <c r="H147" s="56"/>
      <c r="I147" s="52" t="s">
        <v>472</v>
      </c>
      <c r="J147" s="53"/>
      <c r="K147" s="53"/>
      <c r="L147" s="53"/>
      <c r="M147" s="53"/>
      <c r="N147" s="53"/>
      <c r="O147" s="53"/>
      <c r="P147" s="53"/>
      <c r="Q147" s="53"/>
      <c r="R147" s="53"/>
      <c r="S147" s="63"/>
      <c r="T147" s="28" t="s">
        <v>38</v>
      </c>
      <c r="U147" s="29" t="s">
        <v>462</v>
      </c>
      <c r="V147" s="29" t="s">
        <v>80</v>
      </c>
      <c r="W147" s="29" t="s">
        <v>478</v>
      </c>
      <c r="X147" s="29" t="s">
        <v>82</v>
      </c>
      <c r="Y147" s="29" t="s">
        <v>83</v>
      </c>
      <c r="Z147" s="29" t="s">
        <v>84</v>
      </c>
      <c r="AA147" s="29" t="s">
        <v>85</v>
      </c>
      <c r="AB147" s="29" t="s">
        <v>86</v>
      </c>
      <c r="AC147" s="29" t="s">
        <v>87</v>
      </c>
      <c r="AD147" s="29" t="s">
        <v>87</v>
      </c>
      <c r="AE147" s="36">
        <v>85340</v>
      </c>
      <c r="AF147" s="36">
        <v>85340</v>
      </c>
      <c r="AG147" s="36">
        <v>85340</v>
      </c>
      <c r="AH147" s="36">
        <v>85340</v>
      </c>
      <c r="AI147" s="37">
        <v>1</v>
      </c>
      <c r="AJ147" s="36">
        <v>0</v>
      </c>
      <c r="AK147" s="36">
        <v>0</v>
      </c>
      <c r="AL147" s="48" t="s">
        <v>475</v>
      </c>
      <c r="AM147" s="38">
        <v>20</v>
      </c>
      <c r="AN147" s="38">
        <v>20</v>
      </c>
      <c r="AO147" s="37">
        <v>1</v>
      </c>
      <c r="AP147" s="29" t="s">
        <v>479</v>
      </c>
    </row>
    <row r="148" spans="1:42" ht="49.5" customHeight="1">
      <c r="A148" s="23"/>
      <c r="B148" s="35" t="s">
        <v>480</v>
      </c>
      <c r="C148" s="54"/>
      <c r="D148" s="55"/>
      <c r="E148" s="55"/>
      <c r="F148" s="55"/>
      <c r="G148" s="55"/>
      <c r="H148" s="56"/>
      <c r="I148" s="52" t="s">
        <v>481</v>
      </c>
      <c r="J148" s="53"/>
      <c r="K148" s="53"/>
      <c r="L148" s="53"/>
      <c r="M148" s="53"/>
      <c r="N148" s="53"/>
      <c r="O148" s="53"/>
      <c r="P148" s="53"/>
      <c r="Q148" s="53"/>
      <c r="R148" s="53"/>
      <c r="S148" s="63"/>
      <c r="T148" s="28" t="s">
        <v>38</v>
      </c>
      <c r="U148" s="29" t="s">
        <v>218</v>
      </c>
      <c r="V148" s="29" t="s">
        <v>80</v>
      </c>
      <c r="W148" s="29" t="s">
        <v>482</v>
      </c>
      <c r="X148" s="29" t="s">
        <v>82</v>
      </c>
      <c r="Y148" s="29" t="s">
        <v>83</v>
      </c>
      <c r="Z148" s="29" t="s">
        <v>84</v>
      </c>
      <c r="AA148" s="29" t="s">
        <v>85</v>
      </c>
      <c r="AB148" s="29" t="s">
        <v>86</v>
      </c>
      <c r="AC148" s="29" t="s">
        <v>87</v>
      </c>
      <c r="AD148" s="29" t="s">
        <v>87</v>
      </c>
      <c r="AE148" s="36">
        <v>90000</v>
      </c>
      <c r="AF148" s="36">
        <v>90000</v>
      </c>
      <c r="AG148" s="36">
        <v>90000</v>
      </c>
      <c r="AH148" s="36">
        <v>90000</v>
      </c>
      <c r="AI148" s="37">
        <v>1</v>
      </c>
      <c r="AJ148" s="36">
        <v>0</v>
      </c>
      <c r="AK148" s="36">
        <v>0</v>
      </c>
      <c r="AL148" s="48" t="s">
        <v>469</v>
      </c>
      <c r="AM148" s="38">
        <v>1</v>
      </c>
      <c r="AN148" s="38">
        <v>1</v>
      </c>
      <c r="AO148" s="37">
        <v>1</v>
      </c>
      <c r="AP148" s="29" t="s">
        <v>483</v>
      </c>
    </row>
    <row r="149" spans="1:42" ht="49.5" customHeight="1">
      <c r="A149" s="23"/>
      <c r="B149" s="28"/>
      <c r="C149" s="54"/>
      <c r="D149" s="55"/>
      <c r="E149" s="55"/>
      <c r="F149" s="55"/>
      <c r="G149" s="55"/>
      <c r="H149" s="56"/>
      <c r="I149" s="54" t="s">
        <v>484</v>
      </c>
      <c r="J149" s="55"/>
      <c r="K149" s="55"/>
      <c r="L149" s="55"/>
      <c r="M149" s="55"/>
      <c r="N149" s="55"/>
      <c r="O149" s="55"/>
      <c r="P149" s="55"/>
      <c r="Q149" s="55"/>
      <c r="R149" s="55"/>
      <c r="S149" s="56"/>
      <c r="T149" s="28"/>
      <c r="U149" s="29"/>
      <c r="V149" s="29"/>
      <c r="W149" s="29"/>
      <c r="X149" s="29"/>
      <c r="Y149" s="29"/>
      <c r="Z149" s="29"/>
      <c r="AA149" s="29"/>
      <c r="AB149" s="29"/>
      <c r="AC149" s="29"/>
      <c r="AD149" s="29"/>
      <c r="AE149" s="29"/>
      <c r="AF149" s="29"/>
      <c r="AG149" s="29"/>
      <c r="AH149" s="29"/>
      <c r="AI149" s="29"/>
      <c r="AJ149" s="29"/>
      <c r="AK149" s="29"/>
      <c r="AL149" s="48"/>
      <c r="AM149" s="29"/>
      <c r="AN149" s="29"/>
      <c r="AO149" s="29"/>
      <c r="AP149" s="29"/>
    </row>
    <row r="150" spans="1:42" ht="49.5" customHeight="1">
      <c r="A150" s="23"/>
      <c r="B150" s="35" t="s">
        <v>485</v>
      </c>
      <c r="C150" s="54"/>
      <c r="D150" s="55"/>
      <c r="E150" s="55"/>
      <c r="F150" s="55"/>
      <c r="G150" s="55"/>
      <c r="H150" s="56"/>
      <c r="I150" s="52" t="s">
        <v>486</v>
      </c>
      <c r="J150" s="53"/>
      <c r="K150" s="53"/>
      <c r="L150" s="53"/>
      <c r="M150" s="53"/>
      <c r="N150" s="53"/>
      <c r="O150" s="53"/>
      <c r="P150" s="53"/>
      <c r="Q150" s="53"/>
      <c r="R150" s="53"/>
      <c r="S150" s="63"/>
      <c r="T150" s="28" t="s">
        <v>38</v>
      </c>
      <c r="U150" s="29" t="s">
        <v>112</v>
      </c>
      <c r="V150" s="29" t="s">
        <v>80</v>
      </c>
      <c r="W150" s="29" t="s">
        <v>487</v>
      </c>
      <c r="X150" s="29" t="s">
        <v>82</v>
      </c>
      <c r="Y150" s="29" t="s">
        <v>83</v>
      </c>
      <c r="Z150" s="29" t="s">
        <v>84</v>
      </c>
      <c r="AA150" s="29" t="s">
        <v>85</v>
      </c>
      <c r="AB150" s="29" t="s">
        <v>86</v>
      </c>
      <c r="AC150" s="29" t="s">
        <v>87</v>
      </c>
      <c r="AD150" s="29" t="s">
        <v>87</v>
      </c>
      <c r="AE150" s="36">
        <v>899361</v>
      </c>
      <c r="AF150" s="36">
        <v>899361</v>
      </c>
      <c r="AG150" s="36">
        <v>899361</v>
      </c>
      <c r="AH150" s="36">
        <v>899361</v>
      </c>
      <c r="AI150" s="37">
        <v>1</v>
      </c>
      <c r="AJ150" s="36">
        <v>0</v>
      </c>
      <c r="AK150" s="36">
        <v>0</v>
      </c>
      <c r="AL150" s="48" t="s">
        <v>469</v>
      </c>
      <c r="AM150" s="38">
        <v>1</v>
      </c>
      <c r="AN150" s="38">
        <v>1</v>
      </c>
      <c r="AO150" s="37">
        <v>1</v>
      </c>
      <c r="AP150" s="29" t="s">
        <v>173</v>
      </c>
    </row>
    <row r="151" spans="1:42" ht="49.5" customHeight="1">
      <c r="A151" s="23"/>
      <c r="B151" s="35" t="s">
        <v>488</v>
      </c>
      <c r="C151" s="54"/>
      <c r="D151" s="55"/>
      <c r="E151" s="55"/>
      <c r="F151" s="55"/>
      <c r="G151" s="55"/>
      <c r="H151" s="56"/>
      <c r="I151" s="52" t="s">
        <v>489</v>
      </c>
      <c r="J151" s="53"/>
      <c r="K151" s="53"/>
      <c r="L151" s="53"/>
      <c r="M151" s="53"/>
      <c r="N151" s="53"/>
      <c r="O151" s="53"/>
      <c r="P151" s="53"/>
      <c r="Q151" s="53"/>
      <c r="R151" s="53"/>
      <c r="S151" s="63"/>
      <c r="T151" s="28" t="s">
        <v>38</v>
      </c>
      <c r="U151" s="29" t="s">
        <v>112</v>
      </c>
      <c r="V151" s="29" t="s">
        <v>80</v>
      </c>
      <c r="W151" s="29" t="s">
        <v>490</v>
      </c>
      <c r="X151" s="29" t="s">
        <v>82</v>
      </c>
      <c r="Y151" s="29" t="s">
        <v>83</v>
      </c>
      <c r="Z151" s="29" t="s">
        <v>84</v>
      </c>
      <c r="AA151" s="29" t="s">
        <v>85</v>
      </c>
      <c r="AB151" s="29" t="s">
        <v>86</v>
      </c>
      <c r="AC151" s="29" t="s">
        <v>87</v>
      </c>
      <c r="AD151" s="29" t="s">
        <v>87</v>
      </c>
      <c r="AE151" s="36">
        <v>399960</v>
      </c>
      <c r="AF151" s="36">
        <v>399960</v>
      </c>
      <c r="AG151" s="36">
        <v>399960</v>
      </c>
      <c r="AH151" s="36">
        <v>399960</v>
      </c>
      <c r="AI151" s="37">
        <v>1</v>
      </c>
      <c r="AJ151" s="36">
        <v>0</v>
      </c>
      <c r="AK151" s="36">
        <v>0</v>
      </c>
      <c r="AL151" s="48" t="s">
        <v>469</v>
      </c>
      <c r="AM151" s="38">
        <v>250</v>
      </c>
      <c r="AN151" s="38">
        <v>250</v>
      </c>
      <c r="AO151" s="37">
        <v>1</v>
      </c>
      <c r="AP151" s="29" t="s">
        <v>173</v>
      </c>
    </row>
    <row r="152" spans="1:42" ht="49.5" customHeight="1">
      <c r="A152" s="23"/>
      <c r="B152" s="28"/>
      <c r="C152" s="54"/>
      <c r="D152" s="55"/>
      <c r="E152" s="55"/>
      <c r="F152" s="55"/>
      <c r="G152" s="55"/>
      <c r="H152" s="56"/>
      <c r="I152" s="52" t="s">
        <v>491</v>
      </c>
      <c r="J152" s="53"/>
      <c r="K152" s="53"/>
      <c r="L152" s="53"/>
      <c r="M152" s="53"/>
      <c r="N152" s="53"/>
      <c r="O152" s="53"/>
      <c r="P152" s="53"/>
      <c r="Q152" s="53"/>
      <c r="R152" s="53"/>
      <c r="S152" s="63"/>
      <c r="T152" s="28"/>
      <c r="U152" s="29"/>
      <c r="V152" s="29"/>
      <c r="W152" s="29"/>
      <c r="X152" s="29"/>
      <c r="Y152" s="29"/>
      <c r="Z152" s="29"/>
      <c r="AA152" s="29"/>
      <c r="AB152" s="29"/>
      <c r="AC152" s="29"/>
      <c r="AD152" s="29"/>
      <c r="AE152" s="29"/>
      <c r="AF152" s="29"/>
      <c r="AG152" s="29"/>
      <c r="AH152" s="29"/>
      <c r="AI152" s="29"/>
      <c r="AJ152" s="29"/>
      <c r="AK152" s="29"/>
      <c r="AL152" s="48"/>
      <c r="AM152" s="29"/>
      <c r="AN152" s="29"/>
      <c r="AO152" s="29"/>
      <c r="AP152" s="29"/>
    </row>
    <row r="153" spans="1:42" ht="49.5" customHeight="1">
      <c r="A153" s="23"/>
      <c r="B153" s="28"/>
      <c r="C153" s="54"/>
      <c r="D153" s="55"/>
      <c r="E153" s="55"/>
      <c r="F153" s="55"/>
      <c r="G153" s="55"/>
      <c r="H153" s="56"/>
      <c r="I153" s="54" t="s">
        <v>492</v>
      </c>
      <c r="J153" s="55"/>
      <c r="K153" s="55"/>
      <c r="L153" s="55"/>
      <c r="M153" s="55"/>
      <c r="N153" s="55"/>
      <c r="O153" s="55"/>
      <c r="P153" s="55"/>
      <c r="Q153" s="55"/>
      <c r="R153" s="55"/>
      <c r="S153" s="56"/>
      <c r="T153" s="28"/>
      <c r="U153" s="29"/>
      <c r="V153" s="29"/>
      <c r="W153" s="29"/>
      <c r="X153" s="29"/>
      <c r="Y153" s="29"/>
      <c r="Z153" s="29"/>
      <c r="AA153" s="29"/>
      <c r="AB153" s="29"/>
      <c r="AC153" s="29"/>
      <c r="AD153" s="29"/>
      <c r="AE153" s="29"/>
      <c r="AF153" s="29"/>
      <c r="AG153" s="29"/>
      <c r="AH153" s="29"/>
      <c r="AI153" s="29"/>
      <c r="AJ153" s="29"/>
      <c r="AK153" s="29"/>
      <c r="AL153" s="48"/>
      <c r="AM153" s="29"/>
      <c r="AN153" s="29"/>
      <c r="AO153" s="29"/>
      <c r="AP153" s="29"/>
    </row>
    <row r="154" spans="1:42" ht="49.5" customHeight="1">
      <c r="A154" s="23"/>
      <c r="B154" s="28"/>
      <c r="C154" s="54"/>
      <c r="D154" s="55"/>
      <c r="E154" s="55"/>
      <c r="F154" s="55"/>
      <c r="G154" s="55"/>
      <c r="H154" s="56"/>
      <c r="I154" s="54" t="s">
        <v>493</v>
      </c>
      <c r="J154" s="55"/>
      <c r="K154" s="55"/>
      <c r="L154" s="55"/>
      <c r="M154" s="55"/>
      <c r="N154" s="55"/>
      <c r="O154" s="55"/>
      <c r="P154" s="55"/>
      <c r="Q154" s="55"/>
      <c r="R154" s="55"/>
      <c r="S154" s="56"/>
      <c r="T154" s="28"/>
      <c r="U154" s="29"/>
      <c r="V154" s="29"/>
      <c r="W154" s="29"/>
      <c r="X154" s="29"/>
      <c r="Y154" s="29"/>
      <c r="Z154" s="29"/>
      <c r="AA154" s="29"/>
      <c r="AB154" s="29"/>
      <c r="AC154" s="29"/>
      <c r="AD154" s="29"/>
      <c r="AE154" s="29"/>
      <c r="AF154" s="29"/>
      <c r="AG154" s="29"/>
      <c r="AH154" s="29"/>
      <c r="AI154" s="29"/>
      <c r="AJ154" s="29"/>
      <c r="AK154" s="29"/>
      <c r="AL154" s="48"/>
      <c r="AM154" s="29"/>
      <c r="AN154" s="29"/>
      <c r="AO154" s="29"/>
      <c r="AP154" s="29"/>
    </row>
    <row r="155" spans="1:42" ht="49.5" customHeight="1">
      <c r="A155" s="23"/>
      <c r="B155" s="35" t="s">
        <v>494</v>
      </c>
      <c r="C155" s="54"/>
      <c r="D155" s="55"/>
      <c r="E155" s="55"/>
      <c r="F155" s="55"/>
      <c r="G155" s="55"/>
      <c r="H155" s="56"/>
      <c r="I155" s="52" t="s">
        <v>491</v>
      </c>
      <c r="J155" s="53"/>
      <c r="K155" s="53"/>
      <c r="L155" s="53"/>
      <c r="M155" s="53"/>
      <c r="N155" s="53"/>
      <c r="O155" s="53"/>
      <c r="P155" s="53"/>
      <c r="Q155" s="53"/>
      <c r="R155" s="53"/>
      <c r="S155" s="63"/>
      <c r="T155" s="28" t="s">
        <v>38</v>
      </c>
      <c r="U155" s="29" t="s">
        <v>189</v>
      </c>
      <c r="V155" s="29" t="s">
        <v>190</v>
      </c>
      <c r="W155" s="39">
        <v>40909</v>
      </c>
      <c r="X155" s="29" t="s">
        <v>82</v>
      </c>
      <c r="Y155" s="29" t="s">
        <v>83</v>
      </c>
      <c r="Z155" s="29" t="s">
        <v>84</v>
      </c>
      <c r="AA155" s="29" t="s">
        <v>85</v>
      </c>
      <c r="AB155" s="29" t="s">
        <v>86</v>
      </c>
      <c r="AC155" s="29" t="s">
        <v>87</v>
      </c>
      <c r="AD155" s="29" t="s">
        <v>87</v>
      </c>
      <c r="AE155" s="36">
        <v>937033</v>
      </c>
      <c r="AF155" s="36">
        <v>937033</v>
      </c>
      <c r="AG155" s="36">
        <v>937033</v>
      </c>
      <c r="AH155" s="36">
        <v>937033</v>
      </c>
      <c r="AI155" s="37">
        <v>1</v>
      </c>
      <c r="AJ155" s="36">
        <v>0</v>
      </c>
      <c r="AK155" s="36">
        <v>0</v>
      </c>
      <c r="AL155" s="48" t="s">
        <v>495</v>
      </c>
      <c r="AM155" s="38">
        <v>12</v>
      </c>
      <c r="AN155" s="38">
        <v>12</v>
      </c>
      <c r="AO155" s="37">
        <v>1</v>
      </c>
      <c r="AP155" s="29" t="s">
        <v>496</v>
      </c>
    </row>
    <row r="156" spans="1:42" ht="49.5" customHeight="1">
      <c r="A156" s="23"/>
      <c r="B156" s="28"/>
      <c r="C156" s="54"/>
      <c r="D156" s="55"/>
      <c r="E156" s="55"/>
      <c r="F156" s="55"/>
      <c r="G156" s="55"/>
      <c r="H156" s="56"/>
      <c r="I156" s="52" t="s">
        <v>497</v>
      </c>
      <c r="J156" s="53"/>
      <c r="K156" s="53"/>
      <c r="L156" s="53"/>
      <c r="M156" s="53"/>
      <c r="N156" s="53"/>
      <c r="O156" s="53"/>
      <c r="P156" s="53"/>
      <c r="Q156" s="53"/>
      <c r="R156" s="53"/>
      <c r="S156" s="63"/>
      <c r="T156" s="28"/>
      <c r="U156" s="29"/>
      <c r="V156" s="29"/>
      <c r="W156" s="29"/>
      <c r="X156" s="29"/>
      <c r="Y156" s="29"/>
      <c r="Z156" s="29"/>
      <c r="AA156" s="29"/>
      <c r="AB156" s="29"/>
      <c r="AC156" s="29"/>
      <c r="AD156" s="29"/>
      <c r="AE156" s="29"/>
      <c r="AF156" s="29"/>
      <c r="AG156" s="29"/>
      <c r="AH156" s="29"/>
      <c r="AI156" s="29"/>
      <c r="AJ156" s="29"/>
      <c r="AK156" s="29"/>
      <c r="AL156" s="48"/>
      <c r="AM156" s="29"/>
      <c r="AN156" s="29"/>
      <c r="AO156" s="29"/>
      <c r="AP156" s="29"/>
    </row>
    <row r="157" spans="1:42" ht="49.5" customHeight="1">
      <c r="A157" s="23"/>
      <c r="B157" s="28"/>
      <c r="C157" s="54"/>
      <c r="D157" s="55"/>
      <c r="E157" s="55"/>
      <c r="F157" s="55"/>
      <c r="G157" s="55"/>
      <c r="H157" s="56"/>
      <c r="I157" s="54" t="s">
        <v>498</v>
      </c>
      <c r="J157" s="55"/>
      <c r="K157" s="55"/>
      <c r="L157" s="55"/>
      <c r="M157" s="55"/>
      <c r="N157" s="55"/>
      <c r="O157" s="55"/>
      <c r="P157" s="55"/>
      <c r="Q157" s="55"/>
      <c r="R157" s="55"/>
      <c r="S157" s="56"/>
      <c r="T157" s="28"/>
      <c r="U157" s="29"/>
      <c r="V157" s="29"/>
      <c r="W157" s="29"/>
      <c r="X157" s="29"/>
      <c r="Y157" s="29"/>
      <c r="Z157" s="29"/>
      <c r="AA157" s="29"/>
      <c r="AB157" s="29"/>
      <c r="AC157" s="29"/>
      <c r="AD157" s="29"/>
      <c r="AE157" s="29"/>
      <c r="AF157" s="29"/>
      <c r="AG157" s="29"/>
      <c r="AH157" s="29"/>
      <c r="AI157" s="29"/>
      <c r="AJ157" s="29"/>
      <c r="AK157" s="29"/>
      <c r="AL157" s="48"/>
      <c r="AM157" s="29"/>
      <c r="AN157" s="29"/>
      <c r="AO157" s="29"/>
      <c r="AP157" s="29"/>
    </row>
    <row r="158" spans="1:42" ht="49.5" customHeight="1">
      <c r="A158" s="23"/>
      <c r="B158" s="28"/>
      <c r="C158" s="54"/>
      <c r="D158" s="55"/>
      <c r="E158" s="55"/>
      <c r="F158" s="55"/>
      <c r="G158" s="55"/>
      <c r="H158" s="56"/>
      <c r="I158" s="54" t="s">
        <v>499</v>
      </c>
      <c r="J158" s="55"/>
      <c r="K158" s="55"/>
      <c r="L158" s="55"/>
      <c r="M158" s="55"/>
      <c r="N158" s="55"/>
      <c r="O158" s="55"/>
      <c r="P158" s="55"/>
      <c r="Q158" s="55"/>
      <c r="R158" s="55"/>
      <c r="S158" s="56"/>
      <c r="T158" s="28"/>
      <c r="U158" s="29"/>
      <c r="V158" s="29"/>
      <c r="W158" s="29"/>
      <c r="X158" s="29"/>
      <c r="Y158" s="29"/>
      <c r="Z158" s="29"/>
      <c r="AA158" s="29"/>
      <c r="AB158" s="29"/>
      <c r="AC158" s="29"/>
      <c r="AD158" s="29"/>
      <c r="AE158" s="29"/>
      <c r="AF158" s="29"/>
      <c r="AG158" s="29"/>
      <c r="AH158" s="29"/>
      <c r="AI158" s="29"/>
      <c r="AJ158" s="29"/>
      <c r="AK158" s="29"/>
      <c r="AL158" s="48"/>
      <c r="AM158" s="29"/>
      <c r="AN158" s="29"/>
      <c r="AO158" s="29"/>
      <c r="AP158" s="29"/>
    </row>
    <row r="159" spans="1:42" ht="49.5" customHeight="1">
      <c r="A159" s="23"/>
      <c r="B159" s="35" t="s">
        <v>500</v>
      </c>
      <c r="C159" s="54"/>
      <c r="D159" s="55"/>
      <c r="E159" s="55"/>
      <c r="F159" s="55"/>
      <c r="G159" s="55"/>
      <c r="H159" s="56"/>
      <c r="I159" s="52" t="s">
        <v>501</v>
      </c>
      <c r="J159" s="53"/>
      <c r="K159" s="53"/>
      <c r="L159" s="53"/>
      <c r="M159" s="53"/>
      <c r="N159" s="53"/>
      <c r="O159" s="53"/>
      <c r="P159" s="53"/>
      <c r="Q159" s="53"/>
      <c r="R159" s="53"/>
      <c r="S159" s="63"/>
      <c r="T159" s="28" t="s">
        <v>38</v>
      </c>
      <c r="U159" s="29" t="s">
        <v>189</v>
      </c>
      <c r="V159" s="29" t="s">
        <v>190</v>
      </c>
      <c r="W159" s="39">
        <v>40940</v>
      </c>
      <c r="X159" s="29" t="s">
        <v>82</v>
      </c>
      <c r="Y159" s="29" t="s">
        <v>83</v>
      </c>
      <c r="Z159" s="29" t="s">
        <v>84</v>
      </c>
      <c r="AA159" s="29" t="s">
        <v>85</v>
      </c>
      <c r="AB159" s="29" t="s">
        <v>86</v>
      </c>
      <c r="AC159" s="29" t="s">
        <v>87</v>
      </c>
      <c r="AD159" s="29" t="s">
        <v>87</v>
      </c>
      <c r="AE159" s="36">
        <v>624689</v>
      </c>
      <c r="AF159" s="36">
        <v>624689</v>
      </c>
      <c r="AG159" s="36">
        <v>624689</v>
      </c>
      <c r="AH159" s="36">
        <v>624689</v>
      </c>
      <c r="AI159" s="37">
        <v>1</v>
      </c>
      <c r="AJ159" s="36">
        <v>0</v>
      </c>
      <c r="AK159" s="36">
        <v>0</v>
      </c>
      <c r="AL159" s="48" t="s">
        <v>495</v>
      </c>
      <c r="AM159" s="38">
        <v>1</v>
      </c>
      <c r="AN159" s="38">
        <v>1</v>
      </c>
      <c r="AO159" s="37">
        <v>1</v>
      </c>
      <c r="AP159" s="29" t="s">
        <v>502</v>
      </c>
    </row>
  </sheetData>
  <sheetProtection/>
  <mergeCells count="327">
    <mergeCell ref="B1:AH1"/>
    <mergeCell ref="AI1:AO1"/>
    <mergeCell ref="C2:AP2"/>
    <mergeCell ref="C3:AP3"/>
    <mergeCell ref="C4:AP4"/>
    <mergeCell ref="B5:S5"/>
    <mergeCell ref="X7:X9"/>
    <mergeCell ref="Y7:Y9"/>
    <mergeCell ref="Z7:Z9"/>
    <mergeCell ref="AA7:AA9"/>
    <mergeCell ref="AB7:AB9"/>
    <mergeCell ref="B6:S6"/>
    <mergeCell ref="B7:B9"/>
    <mergeCell ref="C7:S9"/>
    <mergeCell ref="T7:T9"/>
    <mergeCell ref="U7:U9"/>
    <mergeCell ref="V7:V9"/>
    <mergeCell ref="D13:S13"/>
    <mergeCell ref="C14:F14"/>
    <mergeCell ref="G14:AP14"/>
    <mergeCell ref="C15:H15"/>
    <mergeCell ref="I15:S15"/>
    <mergeCell ref="C16:H16"/>
    <mergeCell ref="I16:S16"/>
    <mergeCell ref="AM8:AM9"/>
    <mergeCell ref="AN8:AN9"/>
    <mergeCell ref="AO8:AO9"/>
    <mergeCell ref="C10:S10"/>
    <mergeCell ref="C11:AP11"/>
    <mergeCell ref="C12:AP12"/>
    <mergeCell ref="AC7:AC9"/>
    <mergeCell ref="AD7:AD9"/>
    <mergeCell ref="AE7:AI7"/>
    <mergeCell ref="AJ7:AK8"/>
    <mergeCell ref="AL7:AO7"/>
    <mergeCell ref="AP7:AP9"/>
    <mergeCell ref="AE8:AE9"/>
    <mergeCell ref="AF8:AH8"/>
    <mergeCell ref="AI8:AI9"/>
    <mergeCell ref="AL8:AL9"/>
    <mergeCell ref="W7:W9"/>
    <mergeCell ref="C20:H20"/>
    <mergeCell ref="I20:S20"/>
    <mergeCell ref="C21:H21"/>
    <mergeCell ref="I21:S21"/>
    <mergeCell ref="C22:H22"/>
    <mergeCell ref="I22:S22"/>
    <mergeCell ref="C17:H17"/>
    <mergeCell ref="I17:S17"/>
    <mergeCell ref="C18:H18"/>
    <mergeCell ref="I18:S18"/>
    <mergeCell ref="C19:H19"/>
    <mergeCell ref="I19:S19"/>
    <mergeCell ref="C26:H26"/>
    <mergeCell ref="I26:S26"/>
    <mergeCell ref="C27:H27"/>
    <mergeCell ref="I27:S27"/>
    <mergeCell ref="C28:H28"/>
    <mergeCell ref="I28:S28"/>
    <mergeCell ref="C23:H23"/>
    <mergeCell ref="I23:S23"/>
    <mergeCell ref="C24:H24"/>
    <mergeCell ref="I24:S24"/>
    <mergeCell ref="C25:H25"/>
    <mergeCell ref="I25:S25"/>
    <mergeCell ref="C32:H32"/>
    <mergeCell ref="I32:S32"/>
    <mergeCell ref="C33:H33"/>
    <mergeCell ref="I33:S33"/>
    <mergeCell ref="C34:H34"/>
    <mergeCell ref="I34:S34"/>
    <mergeCell ref="C29:H29"/>
    <mergeCell ref="I29:S29"/>
    <mergeCell ref="C30:H30"/>
    <mergeCell ref="I30:S30"/>
    <mergeCell ref="C31:H31"/>
    <mergeCell ref="I31:S31"/>
    <mergeCell ref="C38:H38"/>
    <mergeCell ref="I38:S38"/>
    <mergeCell ref="C39:H39"/>
    <mergeCell ref="I39:S39"/>
    <mergeCell ref="C40:H40"/>
    <mergeCell ref="I40:S40"/>
    <mergeCell ref="C35:H35"/>
    <mergeCell ref="I35:S35"/>
    <mergeCell ref="C36:H36"/>
    <mergeCell ref="I36:S36"/>
    <mergeCell ref="C37:H37"/>
    <mergeCell ref="I37:S37"/>
    <mergeCell ref="C44:H44"/>
    <mergeCell ref="I44:S44"/>
    <mergeCell ref="C45:H45"/>
    <mergeCell ref="I45:S45"/>
    <mergeCell ref="C46:H46"/>
    <mergeCell ref="I46:S46"/>
    <mergeCell ref="C41:H41"/>
    <mergeCell ref="I41:S41"/>
    <mergeCell ref="C42:H42"/>
    <mergeCell ref="I42:S42"/>
    <mergeCell ref="C43:H43"/>
    <mergeCell ref="I43:S43"/>
    <mergeCell ref="C50:H50"/>
    <mergeCell ref="I50:S50"/>
    <mergeCell ref="C51:H51"/>
    <mergeCell ref="I51:S51"/>
    <mergeCell ref="C52:H52"/>
    <mergeCell ref="I52:S52"/>
    <mergeCell ref="C47:H47"/>
    <mergeCell ref="I47:S47"/>
    <mergeCell ref="C48:H48"/>
    <mergeCell ref="I48:S48"/>
    <mergeCell ref="C49:H49"/>
    <mergeCell ref="I49:S49"/>
    <mergeCell ref="C56:H56"/>
    <mergeCell ref="I56:S56"/>
    <mergeCell ref="C57:H57"/>
    <mergeCell ref="I57:S57"/>
    <mergeCell ref="C58:H58"/>
    <mergeCell ref="I58:S58"/>
    <mergeCell ref="C53:H53"/>
    <mergeCell ref="I53:S53"/>
    <mergeCell ref="C54:H54"/>
    <mergeCell ref="I54:S54"/>
    <mergeCell ref="C55:H55"/>
    <mergeCell ref="I55:S55"/>
    <mergeCell ref="C62:H62"/>
    <mergeCell ref="I62:S62"/>
    <mergeCell ref="C63:H63"/>
    <mergeCell ref="I63:S63"/>
    <mergeCell ref="C64:H64"/>
    <mergeCell ref="I64:S64"/>
    <mergeCell ref="C59:H59"/>
    <mergeCell ref="I59:S59"/>
    <mergeCell ref="C60:H60"/>
    <mergeCell ref="I60:S60"/>
    <mergeCell ref="C61:H61"/>
    <mergeCell ref="I61:S61"/>
    <mergeCell ref="C68:H68"/>
    <mergeCell ref="I68:S68"/>
    <mergeCell ref="C69:H69"/>
    <mergeCell ref="I69:S69"/>
    <mergeCell ref="C70:H70"/>
    <mergeCell ref="I70:S70"/>
    <mergeCell ref="C65:H65"/>
    <mergeCell ref="I65:S65"/>
    <mergeCell ref="C66:H66"/>
    <mergeCell ref="I66:S66"/>
    <mergeCell ref="C67:H67"/>
    <mergeCell ref="I67:S67"/>
    <mergeCell ref="C74:H74"/>
    <mergeCell ref="I74:S74"/>
    <mergeCell ref="C75:H75"/>
    <mergeCell ref="I75:S75"/>
    <mergeCell ref="C76:H76"/>
    <mergeCell ref="I76:S76"/>
    <mergeCell ref="C71:H71"/>
    <mergeCell ref="I71:S71"/>
    <mergeCell ref="C72:H72"/>
    <mergeCell ref="I72:S72"/>
    <mergeCell ref="C73:H73"/>
    <mergeCell ref="I73:S73"/>
    <mergeCell ref="C80:H80"/>
    <mergeCell ref="I80:S80"/>
    <mergeCell ref="C81:H81"/>
    <mergeCell ref="I81:S81"/>
    <mergeCell ref="C82:H82"/>
    <mergeCell ref="I82:S82"/>
    <mergeCell ref="C77:H77"/>
    <mergeCell ref="I77:S77"/>
    <mergeCell ref="C78:H78"/>
    <mergeCell ref="I78:S78"/>
    <mergeCell ref="C79:H79"/>
    <mergeCell ref="I79:S79"/>
    <mergeCell ref="C86:H86"/>
    <mergeCell ref="I86:S86"/>
    <mergeCell ref="C87:H87"/>
    <mergeCell ref="I87:S87"/>
    <mergeCell ref="C88:H88"/>
    <mergeCell ref="I88:S88"/>
    <mergeCell ref="C83:H83"/>
    <mergeCell ref="I83:S83"/>
    <mergeCell ref="C84:H84"/>
    <mergeCell ref="I84:S84"/>
    <mergeCell ref="C85:H85"/>
    <mergeCell ref="I85:S85"/>
    <mergeCell ref="C92:H92"/>
    <mergeCell ref="I92:S92"/>
    <mergeCell ref="C93:H93"/>
    <mergeCell ref="I93:S93"/>
    <mergeCell ref="C94:H94"/>
    <mergeCell ref="I94:S94"/>
    <mergeCell ref="C89:H89"/>
    <mergeCell ref="I89:S89"/>
    <mergeCell ref="C90:H90"/>
    <mergeCell ref="I90:S90"/>
    <mergeCell ref="C91:H91"/>
    <mergeCell ref="I91:S91"/>
    <mergeCell ref="C98:H98"/>
    <mergeCell ref="I98:S98"/>
    <mergeCell ref="C99:H99"/>
    <mergeCell ref="I99:S99"/>
    <mergeCell ref="C100:H100"/>
    <mergeCell ref="I100:S100"/>
    <mergeCell ref="C95:H95"/>
    <mergeCell ref="I95:S95"/>
    <mergeCell ref="C96:H96"/>
    <mergeCell ref="I96:S96"/>
    <mergeCell ref="C97:H97"/>
    <mergeCell ref="I97:S97"/>
    <mergeCell ref="C104:H104"/>
    <mergeCell ref="I104:S104"/>
    <mergeCell ref="C105:H105"/>
    <mergeCell ref="I105:S105"/>
    <mergeCell ref="C106:H106"/>
    <mergeCell ref="I106:S106"/>
    <mergeCell ref="C101:H101"/>
    <mergeCell ref="I101:S101"/>
    <mergeCell ref="C102:H102"/>
    <mergeCell ref="I102:S102"/>
    <mergeCell ref="C103:H103"/>
    <mergeCell ref="I103:S103"/>
    <mergeCell ref="C110:H110"/>
    <mergeCell ref="I110:S110"/>
    <mergeCell ref="C111:H111"/>
    <mergeCell ref="I111:S111"/>
    <mergeCell ref="C112:H112"/>
    <mergeCell ref="I112:S112"/>
    <mergeCell ref="C107:H107"/>
    <mergeCell ref="I107:S107"/>
    <mergeCell ref="C108:H108"/>
    <mergeCell ref="I108:S108"/>
    <mergeCell ref="C109:H109"/>
    <mergeCell ref="I109:S109"/>
    <mergeCell ref="C116:H116"/>
    <mergeCell ref="I116:S116"/>
    <mergeCell ref="C117:H117"/>
    <mergeCell ref="I117:S117"/>
    <mergeCell ref="C118:H118"/>
    <mergeCell ref="I118:S118"/>
    <mergeCell ref="C113:H113"/>
    <mergeCell ref="I113:S113"/>
    <mergeCell ref="C114:H114"/>
    <mergeCell ref="I114:S114"/>
    <mergeCell ref="C115:H115"/>
    <mergeCell ref="I115:S115"/>
    <mergeCell ref="C122:H122"/>
    <mergeCell ref="I122:S122"/>
    <mergeCell ref="C123:H123"/>
    <mergeCell ref="I123:S123"/>
    <mergeCell ref="C124:H124"/>
    <mergeCell ref="I124:S124"/>
    <mergeCell ref="C119:H119"/>
    <mergeCell ref="I119:S119"/>
    <mergeCell ref="C120:H120"/>
    <mergeCell ref="I120:S120"/>
    <mergeCell ref="C121:H121"/>
    <mergeCell ref="I121:S121"/>
    <mergeCell ref="C128:H128"/>
    <mergeCell ref="I128:S128"/>
    <mergeCell ref="C129:H129"/>
    <mergeCell ref="I129:S129"/>
    <mergeCell ref="C130:H130"/>
    <mergeCell ref="I130:S130"/>
    <mergeCell ref="C125:H125"/>
    <mergeCell ref="I125:S125"/>
    <mergeCell ref="C126:H126"/>
    <mergeCell ref="I126:S126"/>
    <mergeCell ref="C127:H127"/>
    <mergeCell ref="I127:S127"/>
    <mergeCell ref="C134:H134"/>
    <mergeCell ref="I134:S134"/>
    <mergeCell ref="C135:H135"/>
    <mergeCell ref="I135:S135"/>
    <mergeCell ref="C136:H136"/>
    <mergeCell ref="I136:S136"/>
    <mergeCell ref="C131:H131"/>
    <mergeCell ref="I131:S131"/>
    <mergeCell ref="C132:H132"/>
    <mergeCell ref="I132:S132"/>
    <mergeCell ref="C133:H133"/>
    <mergeCell ref="I133:S133"/>
    <mergeCell ref="C140:H140"/>
    <mergeCell ref="I140:S140"/>
    <mergeCell ref="C141:H141"/>
    <mergeCell ref="I141:S141"/>
    <mergeCell ref="C142:H142"/>
    <mergeCell ref="I142:S142"/>
    <mergeCell ref="C137:H137"/>
    <mergeCell ref="I137:S137"/>
    <mergeCell ref="C138:H138"/>
    <mergeCell ref="I138:S138"/>
    <mergeCell ref="C139:H139"/>
    <mergeCell ref="I139:S139"/>
    <mergeCell ref="C146:H146"/>
    <mergeCell ref="I146:S146"/>
    <mergeCell ref="C147:H147"/>
    <mergeCell ref="I147:S147"/>
    <mergeCell ref="C148:H148"/>
    <mergeCell ref="I148:S148"/>
    <mergeCell ref="C143:H143"/>
    <mergeCell ref="I143:S143"/>
    <mergeCell ref="C144:H144"/>
    <mergeCell ref="I144:S144"/>
    <mergeCell ref="C145:H145"/>
    <mergeCell ref="I145:S145"/>
    <mergeCell ref="C152:H152"/>
    <mergeCell ref="I152:S152"/>
    <mergeCell ref="C153:H153"/>
    <mergeCell ref="I153:S153"/>
    <mergeCell ref="C154:H154"/>
    <mergeCell ref="I154:S154"/>
    <mergeCell ref="C149:H149"/>
    <mergeCell ref="I149:S149"/>
    <mergeCell ref="C150:H150"/>
    <mergeCell ref="I150:S150"/>
    <mergeCell ref="C151:H151"/>
    <mergeCell ref="I151:S151"/>
    <mergeCell ref="C158:H158"/>
    <mergeCell ref="I158:S158"/>
    <mergeCell ref="C159:H159"/>
    <mergeCell ref="I159:S159"/>
    <mergeCell ref="C155:H155"/>
    <mergeCell ref="I155:S155"/>
    <mergeCell ref="C156:H156"/>
    <mergeCell ref="I156:S156"/>
    <mergeCell ref="C157:H157"/>
    <mergeCell ref="I157:S157"/>
  </mergeCells>
  <printOptions/>
  <pageMargins left="0.42" right="0.1968503937007874" top="0.7480314960629921" bottom="0.7480314960629921" header="0.31496062992125984" footer="0.31496062992125984"/>
  <pageSetup horizontalDpi="600" verticalDpi="600" orientation="landscape" paperSize="5" scale="57" r:id="rId1"/>
  <headerFooter>
    <oddFooter>&amp;C__________________________
C. CESAR FERNANDO ARCEGA PÉREZ
PRESIDENTE MUNICIPAL 
</oddFooter>
  </headerFooter>
  <rowBreaks count="12" manualBreakCount="12">
    <brk id="25" max="255" man="1"/>
    <brk id="36" max="255" man="1"/>
    <brk id="46" max="255" man="1"/>
    <brk id="57" max="255" man="1"/>
    <brk id="68" max="255" man="1"/>
    <brk id="79" max="255" man="1"/>
    <brk id="90" max="255" man="1"/>
    <brk id="101" max="255" man="1"/>
    <brk id="113" max="255" man="1"/>
    <brk id="125" max="255" man="1"/>
    <brk id="137" max="255" man="1"/>
    <brk id="148" max="255" man="1"/>
  </rowBreaks>
</worksheet>
</file>

<file path=xl/worksheets/sheet3.xml><?xml version="1.0" encoding="utf-8"?>
<worksheet xmlns="http://schemas.openxmlformats.org/spreadsheetml/2006/main" xmlns:r="http://schemas.openxmlformats.org/officeDocument/2006/relationships">
  <dimension ref="A1:AP128"/>
  <sheetViews>
    <sheetView view="pageBreakPreview" zoomScale="20" zoomScaleSheetLayoutView="20" zoomScalePageLayoutView="0" workbookViewId="0" topLeftCell="A1">
      <selection activeCell="AY42" sqref="AY42"/>
    </sheetView>
  </sheetViews>
  <sheetFormatPr defaultColWidth="11.421875" defaultRowHeight="15"/>
  <cols>
    <col min="1" max="1" width="2.57421875" style="0" customWidth="1"/>
    <col min="3" max="3" width="1.7109375" style="0" customWidth="1"/>
    <col min="4" max="4" width="2.140625" style="0" customWidth="1"/>
    <col min="5" max="6" width="11.421875" style="0" hidden="1" customWidth="1"/>
    <col min="7" max="7" width="1.421875" style="0" customWidth="1"/>
    <col min="8" max="8" width="11.421875" style="0" hidden="1" customWidth="1"/>
    <col min="11" max="11" width="9.00390625" style="0" customWidth="1"/>
    <col min="12" max="12" width="7.7109375" style="0" hidden="1" customWidth="1"/>
    <col min="13" max="19" width="11.421875" style="0" hidden="1" customWidth="1"/>
    <col min="20" max="20" width="8.421875" style="0" customWidth="1"/>
    <col min="21" max="21" width="9.00390625" style="0" customWidth="1"/>
    <col min="22" max="22" width="8.00390625" style="0" customWidth="1"/>
    <col min="23" max="23" width="9.140625" style="0" customWidth="1"/>
    <col min="24" max="24" width="9.421875" style="0" customWidth="1"/>
    <col min="25" max="25" width="9.8515625" style="0" customWidth="1"/>
    <col min="26" max="26" width="8.7109375" style="0" customWidth="1"/>
    <col min="27" max="27" width="9.28125" style="0" customWidth="1"/>
    <col min="28" max="28" width="9.140625" style="0" customWidth="1"/>
    <col min="29" max="29" width="7.140625" style="0" customWidth="1"/>
    <col min="30" max="30" width="8.8515625" style="0" customWidth="1"/>
    <col min="31" max="31" width="8.7109375" style="0" customWidth="1"/>
    <col min="32" max="32" width="9.140625" style="0" customWidth="1"/>
    <col min="33" max="33" width="8.8515625" style="0" customWidth="1"/>
    <col min="34" max="34" width="8.421875" style="0" customWidth="1"/>
    <col min="35" max="35" width="8.57421875" style="0" customWidth="1"/>
    <col min="36" max="37" width="9.00390625" style="0" customWidth="1"/>
    <col min="39" max="39" width="9.00390625" style="0" customWidth="1"/>
    <col min="40" max="40" width="9.57421875" style="0" customWidth="1"/>
    <col min="41" max="41" width="7.8515625" style="0" customWidth="1"/>
    <col min="42" max="42" width="39.421875" style="0" customWidth="1"/>
  </cols>
  <sheetData>
    <row r="1" spans="1:42" ht="15.75" thickBot="1">
      <c r="A1" s="23"/>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1" t="s">
        <v>41</v>
      </c>
      <c r="AJ1" s="81"/>
      <c r="AK1" s="81"/>
      <c r="AL1" s="81"/>
      <c r="AM1" s="81"/>
      <c r="AN1" s="81"/>
      <c r="AO1" s="82"/>
      <c r="AP1" s="23"/>
    </row>
    <row r="2" spans="1:42" ht="15">
      <c r="A2" s="24"/>
      <c r="B2" s="24"/>
      <c r="C2" s="83" t="s">
        <v>42</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row>
    <row r="3" spans="1:42" ht="15">
      <c r="A3" s="24"/>
      <c r="B3" s="24"/>
      <c r="C3" s="83" t="s">
        <v>43</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row>
    <row r="4" spans="1:42" ht="15">
      <c r="A4" s="24"/>
      <c r="B4" s="24"/>
      <c r="C4" s="83" t="s">
        <v>44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row>
    <row r="5" spans="1:42" ht="15">
      <c r="A5" s="25"/>
      <c r="B5" s="84" t="s">
        <v>45</v>
      </c>
      <c r="C5" s="84"/>
      <c r="D5" s="84"/>
      <c r="E5" s="84"/>
      <c r="F5" s="84"/>
      <c r="G5" s="84"/>
      <c r="H5" s="84"/>
      <c r="I5" s="84"/>
      <c r="J5" s="84"/>
      <c r="K5" s="84"/>
      <c r="L5" s="84"/>
      <c r="M5" s="84"/>
      <c r="N5" s="84"/>
      <c r="O5" s="84"/>
      <c r="P5" s="84"/>
      <c r="Q5" s="84"/>
      <c r="R5" s="84"/>
      <c r="S5" s="84"/>
      <c r="T5" s="24"/>
      <c r="U5" s="24"/>
      <c r="V5" s="24"/>
      <c r="W5" s="24"/>
      <c r="X5" s="24"/>
      <c r="Y5" s="24"/>
      <c r="Z5" s="24"/>
      <c r="AA5" s="24"/>
      <c r="AB5" s="24"/>
      <c r="AC5" s="24"/>
      <c r="AD5" s="24"/>
      <c r="AE5" s="24"/>
      <c r="AF5" s="24"/>
      <c r="AG5" s="24"/>
      <c r="AH5" s="24"/>
      <c r="AI5" s="24"/>
      <c r="AJ5" s="24"/>
      <c r="AK5" s="24"/>
      <c r="AL5" s="24"/>
      <c r="AM5" s="24"/>
      <c r="AN5" s="24"/>
      <c r="AO5" s="24"/>
      <c r="AP5" s="24"/>
    </row>
    <row r="6" spans="1:42" ht="15">
      <c r="A6" s="25"/>
      <c r="B6" s="85" t="s">
        <v>46</v>
      </c>
      <c r="C6" s="85"/>
      <c r="D6" s="85"/>
      <c r="E6" s="85"/>
      <c r="F6" s="85"/>
      <c r="G6" s="85"/>
      <c r="H6" s="85"/>
      <c r="I6" s="85"/>
      <c r="J6" s="85"/>
      <c r="K6" s="85"/>
      <c r="L6" s="85"/>
      <c r="M6" s="85"/>
      <c r="N6" s="85"/>
      <c r="O6" s="85"/>
      <c r="P6" s="85"/>
      <c r="Q6" s="85"/>
      <c r="R6" s="85"/>
      <c r="S6" s="85"/>
      <c r="T6" s="24"/>
      <c r="U6" s="24"/>
      <c r="V6" s="24"/>
      <c r="W6" s="24"/>
      <c r="X6" s="24"/>
      <c r="Y6" s="24"/>
      <c r="Z6" s="24"/>
      <c r="AA6" s="24"/>
      <c r="AB6" s="24"/>
      <c r="AC6" s="24"/>
      <c r="AD6" s="24"/>
      <c r="AE6" s="24"/>
      <c r="AF6" s="24"/>
      <c r="AG6" s="24"/>
      <c r="AH6" s="24"/>
      <c r="AI6" s="24"/>
      <c r="AJ6" s="24"/>
      <c r="AK6" s="24"/>
      <c r="AL6" s="24"/>
      <c r="AM6" s="24"/>
      <c r="AN6" s="24"/>
      <c r="AO6" s="24"/>
      <c r="AP6" s="24"/>
    </row>
    <row r="7" spans="1:42" ht="15">
      <c r="A7" s="23"/>
      <c r="B7" s="64" t="s">
        <v>8</v>
      </c>
      <c r="C7" s="76" t="s">
        <v>47</v>
      </c>
      <c r="D7" s="86"/>
      <c r="E7" s="86"/>
      <c r="F7" s="86"/>
      <c r="G7" s="86"/>
      <c r="H7" s="86"/>
      <c r="I7" s="86"/>
      <c r="J7" s="86"/>
      <c r="K7" s="86"/>
      <c r="L7" s="86"/>
      <c r="M7" s="86"/>
      <c r="N7" s="86"/>
      <c r="O7" s="86"/>
      <c r="P7" s="86"/>
      <c r="Q7" s="86"/>
      <c r="R7" s="86"/>
      <c r="S7" s="77"/>
      <c r="T7" s="64" t="s">
        <v>48</v>
      </c>
      <c r="U7" s="64" t="s">
        <v>49</v>
      </c>
      <c r="V7" s="64" t="s">
        <v>50</v>
      </c>
      <c r="W7" s="64" t="s">
        <v>51</v>
      </c>
      <c r="X7" s="64" t="s">
        <v>52</v>
      </c>
      <c r="Y7" s="64" t="s">
        <v>53</v>
      </c>
      <c r="Z7" s="64" t="s">
        <v>54</v>
      </c>
      <c r="AA7" s="64" t="s">
        <v>55</v>
      </c>
      <c r="AB7" s="64" t="s">
        <v>56</v>
      </c>
      <c r="AC7" s="64" t="s">
        <v>57</v>
      </c>
      <c r="AD7" s="64" t="s">
        <v>12</v>
      </c>
      <c r="AE7" s="66" t="s">
        <v>13</v>
      </c>
      <c r="AF7" s="67"/>
      <c r="AG7" s="67"/>
      <c r="AH7" s="67"/>
      <c r="AI7" s="68"/>
      <c r="AJ7" s="76" t="s">
        <v>58</v>
      </c>
      <c r="AK7" s="77"/>
      <c r="AL7" s="66" t="s">
        <v>59</v>
      </c>
      <c r="AM7" s="67"/>
      <c r="AN7" s="67"/>
      <c r="AO7" s="68"/>
      <c r="AP7" s="64" t="s">
        <v>60</v>
      </c>
    </row>
    <row r="8" spans="1:42" ht="15">
      <c r="A8" s="23"/>
      <c r="B8" s="75"/>
      <c r="C8" s="87"/>
      <c r="D8" s="88"/>
      <c r="E8" s="88"/>
      <c r="F8" s="88"/>
      <c r="G8" s="88"/>
      <c r="H8" s="88"/>
      <c r="I8" s="88"/>
      <c r="J8" s="88"/>
      <c r="K8" s="88"/>
      <c r="L8" s="88"/>
      <c r="M8" s="88"/>
      <c r="N8" s="88"/>
      <c r="O8" s="88"/>
      <c r="P8" s="88"/>
      <c r="Q8" s="88"/>
      <c r="R8" s="88"/>
      <c r="S8" s="89"/>
      <c r="T8" s="75"/>
      <c r="U8" s="75"/>
      <c r="V8" s="75"/>
      <c r="W8" s="75"/>
      <c r="X8" s="75"/>
      <c r="Y8" s="75"/>
      <c r="Z8" s="75"/>
      <c r="AA8" s="75"/>
      <c r="AB8" s="75"/>
      <c r="AC8" s="75"/>
      <c r="AD8" s="75"/>
      <c r="AE8" s="64" t="s">
        <v>16</v>
      </c>
      <c r="AF8" s="66" t="s">
        <v>17</v>
      </c>
      <c r="AG8" s="67"/>
      <c r="AH8" s="68"/>
      <c r="AI8" s="64" t="s">
        <v>18</v>
      </c>
      <c r="AJ8" s="78"/>
      <c r="AK8" s="79"/>
      <c r="AL8" s="64" t="s">
        <v>61</v>
      </c>
      <c r="AM8" s="64" t="s">
        <v>62</v>
      </c>
      <c r="AN8" s="64" t="s">
        <v>17</v>
      </c>
      <c r="AO8" s="64" t="s">
        <v>63</v>
      </c>
      <c r="AP8" s="75"/>
    </row>
    <row r="9" spans="1:42" ht="22.5">
      <c r="A9" s="23"/>
      <c r="B9" s="65"/>
      <c r="C9" s="78"/>
      <c r="D9" s="90"/>
      <c r="E9" s="90"/>
      <c r="F9" s="90"/>
      <c r="G9" s="90"/>
      <c r="H9" s="90"/>
      <c r="I9" s="90"/>
      <c r="J9" s="90"/>
      <c r="K9" s="90"/>
      <c r="L9" s="90"/>
      <c r="M9" s="90"/>
      <c r="N9" s="90"/>
      <c r="O9" s="90"/>
      <c r="P9" s="90"/>
      <c r="Q9" s="90"/>
      <c r="R9" s="90"/>
      <c r="S9" s="79"/>
      <c r="T9" s="65"/>
      <c r="U9" s="65"/>
      <c r="V9" s="65"/>
      <c r="W9" s="65"/>
      <c r="X9" s="65"/>
      <c r="Y9" s="65"/>
      <c r="Z9" s="65"/>
      <c r="AA9" s="65"/>
      <c r="AB9" s="65"/>
      <c r="AC9" s="65"/>
      <c r="AD9" s="65"/>
      <c r="AE9" s="65"/>
      <c r="AF9" s="26" t="s">
        <v>29</v>
      </c>
      <c r="AG9" s="26" t="s">
        <v>64</v>
      </c>
      <c r="AH9" s="26" t="s">
        <v>65</v>
      </c>
      <c r="AI9" s="65"/>
      <c r="AJ9" s="26" t="s">
        <v>66</v>
      </c>
      <c r="AK9" s="26" t="s">
        <v>67</v>
      </c>
      <c r="AL9" s="65"/>
      <c r="AM9" s="65"/>
      <c r="AN9" s="65"/>
      <c r="AO9" s="65"/>
      <c r="AP9" s="65"/>
    </row>
    <row r="10" spans="1:42" ht="15">
      <c r="A10" s="23"/>
      <c r="B10" s="27">
        <v>1</v>
      </c>
      <c r="C10" s="66">
        <v>2</v>
      </c>
      <c r="D10" s="67"/>
      <c r="E10" s="67"/>
      <c r="F10" s="67"/>
      <c r="G10" s="67"/>
      <c r="H10" s="67"/>
      <c r="I10" s="67"/>
      <c r="J10" s="67"/>
      <c r="K10" s="67"/>
      <c r="L10" s="67"/>
      <c r="M10" s="67"/>
      <c r="N10" s="67"/>
      <c r="O10" s="67"/>
      <c r="P10" s="67"/>
      <c r="Q10" s="67"/>
      <c r="R10" s="67"/>
      <c r="S10" s="68"/>
      <c r="T10" s="26">
        <v>3</v>
      </c>
      <c r="U10" s="26">
        <v>4</v>
      </c>
      <c r="V10" s="26">
        <v>5</v>
      </c>
      <c r="W10" s="26">
        <v>6</v>
      </c>
      <c r="X10" s="26">
        <v>7</v>
      </c>
      <c r="Y10" s="26">
        <v>8</v>
      </c>
      <c r="Z10" s="26">
        <v>9</v>
      </c>
      <c r="AA10" s="26">
        <v>10</v>
      </c>
      <c r="AB10" s="26">
        <v>11</v>
      </c>
      <c r="AC10" s="26">
        <v>12</v>
      </c>
      <c r="AD10" s="26">
        <v>13</v>
      </c>
      <c r="AE10" s="26">
        <v>14</v>
      </c>
      <c r="AF10" s="26">
        <v>15</v>
      </c>
      <c r="AG10" s="26">
        <v>16</v>
      </c>
      <c r="AH10" s="26">
        <v>17</v>
      </c>
      <c r="AI10" s="26" t="s">
        <v>68</v>
      </c>
      <c r="AJ10" s="26">
        <v>19</v>
      </c>
      <c r="AK10" s="26">
        <v>20</v>
      </c>
      <c r="AL10" s="26">
        <v>21</v>
      </c>
      <c r="AM10" s="26">
        <v>22</v>
      </c>
      <c r="AN10" s="26">
        <v>23</v>
      </c>
      <c r="AO10" s="26" t="s">
        <v>69</v>
      </c>
      <c r="AP10" s="26">
        <v>25</v>
      </c>
    </row>
    <row r="11" spans="1:42" ht="15">
      <c r="A11" s="23"/>
      <c r="B11" s="28"/>
      <c r="C11" s="69" t="s">
        <v>35</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1"/>
    </row>
    <row r="12" spans="1:42" ht="15">
      <c r="A12" s="23"/>
      <c r="B12" s="28"/>
      <c r="C12" s="72" t="s">
        <v>1150</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4"/>
    </row>
    <row r="13" spans="1:42" ht="15">
      <c r="A13" s="23"/>
      <c r="B13" s="28"/>
      <c r="C13" s="29"/>
      <c r="D13" s="57" t="s">
        <v>72</v>
      </c>
      <c r="E13" s="58"/>
      <c r="F13" s="58"/>
      <c r="G13" s="58"/>
      <c r="H13" s="58"/>
      <c r="I13" s="58"/>
      <c r="J13" s="58"/>
      <c r="K13" s="58"/>
      <c r="L13" s="58"/>
      <c r="M13" s="58"/>
      <c r="N13" s="58"/>
      <c r="O13" s="58"/>
      <c r="P13" s="58"/>
      <c r="Q13" s="58"/>
      <c r="R13" s="58"/>
      <c r="S13" s="59"/>
      <c r="T13" s="46"/>
      <c r="U13" s="30"/>
      <c r="V13" s="30"/>
      <c r="W13" s="30"/>
      <c r="X13" s="30"/>
      <c r="Y13" s="30"/>
      <c r="Z13" s="30"/>
      <c r="AA13" s="30"/>
      <c r="AB13" s="30"/>
      <c r="AC13" s="30"/>
      <c r="AD13" s="30"/>
      <c r="AE13" s="31">
        <v>33180168</v>
      </c>
      <c r="AF13" s="31">
        <v>9954051</v>
      </c>
      <c r="AG13" s="31">
        <v>9954051</v>
      </c>
      <c r="AH13" s="31">
        <v>313796</v>
      </c>
      <c r="AI13" s="32">
        <v>0.032</v>
      </c>
      <c r="AJ13" s="31">
        <v>0</v>
      </c>
      <c r="AK13" s="31">
        <v>0</v>
      </c>
      <c r="AL13" s="33"/>
      <c r="AM13" s="34">
        <v>9023.5</v>
      </c>
      <c r="AN13" s="34">
        <v>0</v>
      </c>
      <c r="AO13" s="32">
        <v>0</v>
      </c>
      <c r="AP13" s="30"/>
    </row>
    <row r="14" spans="1:42" ht="15">
      <c r="A14" s="23"/>
      <c r="B14" s="28"/>
      <c r="C14" s="54"/>
      <c r="D14" s="55"/>
      <c r="E14" s="55"/>
      <c r="F14" s="56"/>
      <c r="G14" s="60" t="s">
        <v>73</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2"/>
    </row>
    <row r="15" spans="1:42" ht="15">
      <c r="A15" s="23"/>
      <c r="B15" s="28"/>
      <c r="C15" s="54"/>
      <c r="D15" s="55"/>
      <c r="E15" s="55"/>
      <c r="F15" s="55"/>
      <c r="G15" s="55"/>
      <c r="H15" s="56"/>
      <c r="I15" s="52" t="s">
        <v>74</v>
      </c>
      <c r="J15" s="53"/>
      <c r="K15" s="53"/>
      <c r="L15" s="53"/>
      <c r="M15" s="53"/>
      <c r="N15" s="53"/>
      <c r="O15" s="53"/>
      <c r="P15" s="53"/>
      <c r="Q15" s="53"/>
      <c r="R15" s="53"/>
      <c r="S15" s="63"/>
      <c r="T15" s="47"/>
      <c r="U15" s="29"/>
      <c r="V15" s="29"/>
      <c r="W15" s="29"/>
      <c r="X15" s="29"/>
      <c r="Y15" s="29"/>
      <c r="Z15" s="29"/>
      <c r="AA15" s="29"/>
      <c r="AB15" s="29"/>
      <c r="AC15" s="29"/>
      <c r="AD15" s="29"/>
      <c r="AE15" s="29"/>
      <c r="AF15" s="29"/>
      <c r="AG15" s="29"/>
      <c r="AH15" s="29"/>
      <c r="AI15" s="29"/>
      <c r="AJ15" s="29"/>
      <c r="AK15" s="29"/>
      <c r="AL15" s="29"/>
      <c r="AM15" s="29"/>
      <c r="AN15" s="29"/>
      <c r="AO15" s="29"/>
      <c r="AP15" s="29"/>
    </row>
    <row r="16" spans="1:42" ht="15">
      <c r="A16" s="23"/>
      <c r="B16" s="28"/>
      <c r="C16" s="54"/>
      <c r="D16" s="55"/>
      <c r="E16" s="55"/>
      <c r="F16" s="55"/>
      <c r="G16" s="55"/>
      <c r="H16" s="56"/>
      <c r="I16" s="54" t="s">
        <v>75</v>
      </c>
      <c r="J16" s="55"/>
      <c r="K16" s="55"/>
      <c r="L16" s="55"/>
      <c r="M16" s="55"/>
      <c r="N16" s="55"/>
      <c r="O16" s="55"/>
      <c r="P16" s="55"/>
      <c r="Q16" s="55"/>
      <c r="R16" s="55"/>
      <c r="S16" s="56"/>
      <c r="T16" s="28"/>
      <c r="U16" s="29"/>
      <c r="V16" s="29"/>
      <c r="W16" s="29"/>
      <c r="X16" s="29"/>
      <c r="Y16" s="29"/>
      <c r="Z16" s="29"/>
      <c r="AA16" s="29"/>
      <c r="AB16" s="29"/>
      <c r="AC16" s="29"/>
      <c r="AD16" s="29"/>
      <c r="AE16" s="29"/>
      <c r="AF16" s="29"/>
      <c r="AG16" s="29"/>
      <c r="AH16" s="29"/>
      <c r="AI16" s="29"/>
      <c r="AJ16" s="29"/>
      <c r="AK16" s="29"/>
      <c r="AL16" s="29"/>
      <c r="AM16" s="29"/>
      <c r="AN16" s="29"/>
      <c r="AO16" s="29"/>
      <c r="AP16" s="29"/>
    </row>
    <row r="17" spans="1:42" ht="15">
      <c r="A17" s="23"/>
      <c r="B17" s="28"/>
      <c r="C17" s="54"/>
      <c r="D17" s="55"/>
      <c r="E17" s="55"/>
      <c r="F17" s="55"/>
      <c r="G17" s="55"/>
      <c r="H17" s="56"/>
      <c r="I17" s="54" t="s">
        <v>76</v>
      </c>
      <c r="J17" s="55"/>
      <c r="K17" s="55"/>
      <c r="L17" s="55"/>
      <c r="M17" s="55"/>
      <c r="N17" s="55"/>
      <c r="O17" s="55"/>
      <c r="P17" s="55"/>
      <c r="Q17" s="55"/>
      <c r="R17" s="55"/>
      <c r="S17" s="56"/>
      <c r="T17" s="28"/>
      <c r="U17" s="29"/>
      <c r="V17" s="29"/>
      <c r="W17" s="29"/>
      <c r="X17" s="29"/>
      <c r="Y17" s="29"/>
      <c r="Z17" s="29"/>
      <c r="AA17" s="29"/>
      <c r="AB17" s="29"/>
      <c r="AC17" s="29"/>
      <c r="AD17" s="29"/>
      <c r="AE17" s="29"/>
      <c r="AF17" s="29"/>
      <c r="AG17" s="29"/>
      <c r="AH17" s="29"/>
      <c r="AI17" s="29"/>
      <c r="AJ17" s="29"/>
      <c r="AK17" s="29"/>
      <c r="AL17" s="29"/>
      <c r="AM17" s="29"/>
      <c r="AN17" s="29"/>
      <c r="AO17" s="29"/>
      <c r="AP17" s="29"/>
    </row>
    <row r="18" spans="1:42" ht="49.5" customHeight="1">
      <c r="A18" s="23"/>
      <c r="B18" s="35" t="s">
        <v>1151</v>
      </c>
      <c r="C18" s="54"/>
      <c r="D18" s="55"/>
      <c r="E18" s="55"/>
      <c r="F18" s="55"/>
      <c r="G18" s="55"/>
      <c r="H18" s="56"/>
      <c r="I18" s="52" t="s">
        <v>1152</v>
      </c>
      <c r="J18" s="53"/>
      <c r="K18" s="53"/>
      <c r="L18" s="53"/>
      <c r="M18" s="53"/>
      <c r="N18" s="53"/>
      <c r="O18" s="53"/>
      <c r="P18" s="53"/>
      <c r="Q18" s="53"/>
      <c r="R18" s="53"/>
      <c r="S18" s="63"/>
      <c r="T18" s="28" t="s">
        <v>38</v>
      </c>
      <c r="U18" s="29" t="s">
        <v>787</v>
      </c>
      <c r="V18" s="29" t="s">
        <v>80</v>
      </c>
      <c r="W18" s="29" t="s">
        <v>1153</v>
      </c>
      <c r="X18" s="29" t="s">
        <v>82</v>
      </c>
      <c r="Y18" s="29" t="s">
        <v>83</v>
      </c>
      <c r="Z18" s="29" t="s">
        <v>84</v>
      </c>
      <c r="AA18" s="29" t="s">
        <v>85</v>
      </c>
      <c r="AB18" s="29" t="s">
        <v>86</v>
      </c>
      <c r="AC18" s="29" t="s">
        <v>87</v>
      </c>
      <c r="AD18" s="29" t="s">
        <v>87</v>
      </c>
      <c r="AE18" s="36">
        <v>150000</v>
      </c>
      <c r="AF18" s="36">
        <v>127616</v>
      </c>
      <c r="AG18" s="36">
        <v>127616</v>
      </c>
      <c r="AH18" s="36">
        <v>0</v>
      </c>
      <c r="AI18" s="37">
        <v>0</v>
      </c>
      <c r="AJ18" s="36">
        <v>0</v>
      </c>
      <c r="AK18" s="36">
        <v>0</v>
      </c>
      <c r="AL18" s="29" t="s">
        <v>88</v>
      </c>
      <c r="AM18" s="38">
        <v>1</v>
      </c>
      <c r="AN18" s="38">
        <v>0</v>
      </c>
      <c r="AO18" s="37">
        <v>0</v>
      </c>
      <c r="AP18" s="29" t="s">
        <v>1154</v>
      </c>
    </row>
    <row r="19" spans="1:42" ht="49.5" customHeight="1">
      <c r="A19" s="23"/>
      <c r="B19" s="35" t="s">
        <v>1155</v>
      </c>
      <c r="C19" s="54"/>
      <c r="D19" s="55"/>
      <c r="E19" s="55"/>
      <c r="F19" s="55"/>
      <c r="G19" s="55"/>
      <c r="H19" s="56"/>
      <c r="I19" s="52" t="s">
        <v>1156</v>
      </c>
      <c r="J19" s="53"/>
      <c r="K19" s="53"/>
      <c r="L19" s="53"/>
      <c r="M19" s="53"/>
      <c r="N19" s="53"/>
      <c r="O19" s="53"/>
      <c r="P19" s="53"/>
      <c r="Q19" s="53"/>
      <c r="R19" s="53"/>
      <c r="S19" s="63"/>
      <c r="T19" s="28" t="s">
        <v>38</v>
      </c>
      <c r="U19" s="29" t="s">
        <v>79</v>
      </c>
      <c r="V19" s="29" t="s">
        <v>80</v>
      </c>
      <c r="W19" s="29" t="s">
        <v>1157</v>
      </c>
      <c r="X19" s="29" t="s">
        <v>82</v>
      </c>
      <c r="Y19" s="29" t="s">
        <v>83</v>
      </c>
      <c r="Z19" s="29" t="s">
        <v>84</v>
      </c>
      <c r="AA19" s="29" t="s">
        <v>85</v>
      </c>
      <c r="AB19" s="29" t="s">
        <v>86</v>
      </c>
      <c r="AC19" s="29" t="s">
        <v>87</v>
      </c>
      <c r="AD19" s="29" t="s">
        <v>87</v>
      </c>
      <c r="AE19" s="36">
        <v>3000000</v>
      </c>
      <c r="AF19" s="36">
        <v>127616</v>
      </c>
      <c r="AG19" s="36">
        <v>127616</v>
      </c>
      <c r="AH19" s="36">
        <v>0</v>
      </c>
      <c r="AI19" s="37">
        <v>0</v>
      </c>
      <c r="AJ19" s="36">
        <v>0</v>
      </c>
      <c r="AK19" s="36">
        <v>0</v>
      </c>
      <c r="AL19" s="29" t="s">
        <v>88</v>
      </c>
      <c r="AM19" s="38">
        <v>1</v>
      </c>
      <c r="AN19" s="38">
        <v>0</v>
      </c>
      <c r="AO19" s="37">
        <v>0</v>
      </c>
      <c r="AP19" s="29" t="s">
        <v>1154</v>
      </c>
    </row>
    <row r="20" spans="1:42" ht="49.5" customHeight="1">
      <c r="A20" s="23"/>
      <c r="B20" s="35" t="s">
        <v>1158</v>
      </c>
      <c r="C20" s="54"/>
      <c r="D20" s="55"/>
      <c r="E20" s="55"/>
      <c r="F20" s="55"/>
      <c r="G20" s="55"/>
      <c r="H20" s="56"/>
      <c r="I20" s="52" t="s">
        <v>1159</v>
      </c>
      <c r="J20" s="53"/>
      <c r="K20" s="53"/>
      <c r="L20" s="53"/>
      <c r="M20" s="53"/>
      <c r="N20" s="53"/>
      <c r="O20" s="53"/>
      <c r="P20" s="53"/>
      <c r="Q20" s="53"/>
      <c r="R20" s="53"/>
      <c r="S20" s="63"/>
      <c r="T20" s="28" t="s">
        <v>38</v>
      </c>
      <c r="U20" s="29" t="s">
        <v>1160</v>
      </c>
      <c r="V20" s="29" t="s">
        <v>80</v>
      </c>
      <c r="W20" s="29" t="s">
        <v>1161</v>
      </c>
      <c r="X20" s="29" t="s">
        <v>82</v>
      </c>
      <c r="Y20" s="29" t="s">
        <v>83</v>
      </c>
      <c r="Z20" s="29" t="s">
        <v>84</v>
      </c>
      <c r="AA20" s="29" t="s">
        <v>85</v>
      </c>
      <c r="AB20" s="29" t="s">
        <v>86</v>
      </c>
      <c r="AC20" s="29" t="s">
        <v>87</v>
      </c>
      <c r="AD20" s="29" t="s">
        <v>87</v>
      </c>
      <c r="AE20" s="36">
        <v>500000</v>
      </c>
      <c r="AF20" s="36">
        <v>127616</v>
      </c>
      <c r="AG20" s="36">
        <v>127616</v>
      </c>
      <c r="AH20" s="36">
        <v>0</v>
      </c>
      <c r="AI20" s="37">
        <v>0</v>
      </c>
      <c r="AJ20" s="36">
        <v>0</v>
      </c>
      <c r="AK20" s="36">
        <v>0</v>
      </c>
      <c r="AL20" s="29" t="s">
        <v>88</v>
      </c>
      <c r="AM20" s="38">
        <v>1</v>
      </c>
      <c r="AN20" s="38">
        <v>0</v>
      </c>
      <c r="AO20" s="37">
        <v>0</v>
      </c>
      <c r="AP20" s="29" t="s">
        <v>1154</v>
      </c>
    </row>
    <row r="21" spans="1:42" ht="49.5" customHeight="1">
      <c r="A21" s="23"/>
      <c r="B21" s="28"/>
      <c r="C21" s="54"/>
      <c r="D21" s="55"/>
      <c r="E21" s="55"/>
      <c r="F21" s="55"/>
      <c r="G21" s="55"/>
      <c r="H21" s="56"/>
      <c r="I21" s="54" t="s">
        <v>132</v>
      </c>
      <c r="J21" s="55"/>
      <c r="K21" s="55"/>
      <c r="L21" s="55"/>
      <c r="M21" s="55"/>
      <c r="N21" s="55"/>
      <c r="O21" s="55"/>
      <c r="P21" s="55"/>
      <c r="Q21" s="55"/>
      <c r="R21" s="55"/>
      <c r="S21" s="56"/>
      <c r="T21" s="28"/>
      <c r="U21" s="29"/>
      <c r="V21" s="29"/>
      <c r="W21" s="29"/>
      <c r="X21" s="29"/>
      <c r="Y21" s="29"/>
      <c r="Z21" s="29"/>
      <c r="AA21" s="29"/>
      <c r="AB21" s="29"/>
      <c r="AC21" s="29"/>
      <c r="AD21" s="29"/>
      <c r="AE21" s="29"/>
      <c r="AF21" s="29"/>
      <c r="AG21" s="29"/>
      <c r="AH21" s="29"/>
      <c r="AI21" s="29"/>
      <c r="AJ21" s="29"/>
      <c r="AK21" s="29"/>
      <c r="AL21" s="29"/>
      <c r="AM21" s="29"/>
      <c r="AN21" s="29"/>
      <c r="AO21" s="29"/>
      <c r="AP21" s="29"/>
    </row>
    <row r="22" spans="1:42" ht="49.5" customHeight="1">
      <c r="A22" s="23"/>
      <c r="B22" s="35" t="s">
        <v>1162</v>
      </c>
      <c r="C22" s="54"/>
      <c r="D22" s="55"/>
      <c r="E22" s="55"/>
      <c r="F22" s="55"/>
      <c r="G22" s="55"/>
      <c r="H22" s="56"/>
      <c r="I22" s="52" t="s">
        <v>146</v>
      </c>
      <c r="J22" s="53"/>
      <c r="K22" s="53"/>
      <c r="L22" s="53"/>
      <c r="M22" s="53"/>
      <c r="N22" s="53"/>
      <c r="O22" s="53"/>
      <c r="P22" s="53"/>
      <c r="Q22" s="53"/>
      <c r="R22" s="53"/>
      <c r="S22" s="63"/>
      <c r="T22" s="28" t="s">
        <v>38</v>
      </c>
      <c r="U22" s="29" t="s">
        <v>147</v>
      </c>
      <c r="V22" s="29" t="s">
        <v>80</v>
      </c>
      <c r="W22" s="29" t="s">
        <v>1163</v>
      </c>
      <c r="X22" s="29" t="s">
        <v>82</v>
      </c>
      <c r="Y22" s="29" t="s">
        <v>83</v>
      </c>
      <c r="Z22" s="29" t="s">
        <v>84</v>
      </c>
      <c r="AA22" s="29" t="s">
        <v>85</v>
      </c>
      <c r="AB22" s="29" t="s">
        <v>86</v>
      </c>
      <c r="AC22" s="29" t="s">
        <v>87</v>
      </c>
      <c r="AD22" s="29" t="s">
        <v>87</v>
      </c>
      <c r="AE22" s="36">
        <v>1500000</v>
      </c>
      <c r="AF22" s="36">
        <v>382848</v>
      </c>
      <c r="AG22" s="36">
        <v>382848</v>
      </c>
      <c r="AH22" s="36">
        <v>0</v>
      </c>
      <c r="AI22" s="37">
        <v>0</v>
      </c>
      <c r="AJ22" s="36">
        <v>0</v>
      </c>
      <c r="AK22" s="36">
        <v>0</v>
      </c>
      <c r="AL22" s="29" t="s">
        <v>88</v>
      </c>
      <c r="AM22" s="38">
        <v>1</v>
      </c>
      <c r="AN22" s="38">
        <v>0</v>
      </c>
      <c r="AO22" s="37">
        <v>0</v>
      </c>
      <c r="AP22" s="29" t="s">
        <v>1164</v>
      </c>
    </row>
    <row r="23" spans="1:42" ht="49.5" customHeight="1">
      <c r="A23" s="23"/>
      <c r="B23" s="35" t="s">
        <v>1165</v>
      </c>
      <c r="C23" s="54"/>
      <c r="D23" s="55"/>
      <c r="E23" s="55"/>
      <c r="F23" s="55"/>
      <c r="G23" s="55"/>
      <c r="H23" s="56"/>
      <c r="I23" s="52" t="s">
        <v>1166</v>
      </c>
      <c r="J23" s="53"/>
      <c r="K23" s="53"/>
      <c r="L23" s="53"/>
      <c r="M23" s="53"/>
      <c r="N23" s="53"/>
      <c r="O23" s="53"/>
      <c r="P23" s="53"/>
      <c r="Q23" s="53"/>
      <c r="R23" s="53"/>
      <c r="S23" s="63"/>
      <c r="T23" s="28" t="s">
        <v>38</v>
      </c>
      <c r="U23" s="29" t="s">
        <v>152</v>
      </c>
      <c r="V23" s="29" t="s">
        <v>80</v>
      </c>
      <c r="W23" s="29" t="s">
        <v>1167</v>
      </c>
      <c r="X23" s="29" t="s">
        <v>82</v>
      </c>
      <c r="Y23" s="29" t="s">
        <v>83</v>
      </c>
      <c r="Z23" s="29" t="s">
        <v>84</v>
      </c>
      <c r="AA23" s="29" t="s">
        <v>85</v>
      </c>
      <c r="AB23" s="29" t="s">
        <v>86</v>
      </c>
      <c r="AC23" s="29" t="s">
        <v>87</v>
      </c>
      <c r="AD23" s="29" t="s">
        <v>87</v>
      </c>
      <c r="AE23" s="36">
        <v>500000</v>
      </c>
      <c r="AF23" s="36">
        <v>127616</v>
      </c>
      <c r="AG23" s="36">
        <v>127616</v>
      </c>
      <c r="AH23" s="36">
        <v>0</v>
      </c>
      <c r="AI23" s="37">
        <v>0</v>
      </c>
      <c r="AJ23" s="36">
        <v>0</v>
      </c>
      <c r="AK23" s="36">
        <v>0</v>
      </c>
      <c r="AL23" s="29" t="s">
        <v>88</v>
      </c>
      <c r="AM23" s="38">
        <v>1</v>
      </c>
      <c r="AN23" s="38">
        <v>0</v>
      </c>
      <c r="AO23" s="37">
        <v>0</v>
      </c>
      <c r="AP23" s="29" t="s">
        <v>1154</v>
      </c>
    </row>
    <row r="24" spans="1:42" ht="49.5" customHeight="1">
      <c r="A24" s="23"/>
      <c r="B24" s="28"/>
      <c r="C24" s="54"/>
      <c r="D24" s="55"/>
      <c r="E24" s="55"/>
      <c r="F24" s="55"/>
      <c r="G24" s="55"/>
      <c r="H24" s="56"/>
      <c r="I24" s="54" t="s">
        <v>154</v>
      </c>
      <c r="J24" s="55"/>
      <c r="K24" s="55"/>
      <c r="L24" s="55"/>
      <c r="M24" s="55"/>
      <c r="N24" s="55"/>
      <c r="O24" s="55"/>
      <c r="P24" s="55"/>
      <c r="Q24" s="55"/>
      <c r="R24" s="55"/>
      <c r="S24" s="56"/>
      <c r="T24" s="28"/>
      <c r="U24" s="29"/>
      <c r="V24" s="29"/>
      <c r="W24" s="29"/>
      <c r="X24" s="29"/>
      <c r="Y24" s="29"/>
      <c r="Z24" s="29"/>
      <c r="AA24" s="29"/>
      <c r="AB24" s="29"/>
      <c r="AC24" s="29"/>
      <c r="AD24" s="29"/>
      <c r="AE24" s="29"/>
      <c r="AF24" s="29"/>
      <c r="AG24" s="29"/>
      <c r="AH24" s="29"/>
      <c r="AI24" s="29"/>
      <c r="AJ24" s="29"/>
      <c r="AK24" s="29"/>
      <c r="AL24" s="29"/>
      <c r="AM24" s="29"/>
      <c r="AN24" s="29"/>
      <c r="AO24" s="29"/>
      <c r="AP24" s="29"/>
    </row>
    <row r="25" spans="1:42" ht="49.5" customHeight="1">
      <c r="A25" s="23"/>
      <c r="B25" s="35" t="s">
        <v>1168</v>
      </c>
      <c r="C25" s="54"/>
      <c r="D25" s="55"/>
      <c r="E25" s="55"/>
      <c r="F25" s="55"/>
      <c r="G25" s="55"/>
      <c r="H25" s="56"/>
      <c r="I25" s="52" t="s">
        <v>1169</v>
      </c>
      <c r="J25" s="53"/>
      <c r="K25" s="53"/>
      <c r="L25" s="53"/>
      <c r="M25" s="53"/>
      <c r="N25" s="53"/>
      <c r="O25" s="53"/>
      <c r="P25" s="53"/>
      <c r="Q25" s="53"/>
      <c r="R25" s="53"/>
      <c r="S25" s="63"/>
      <c r="T25" s="28" t="s">
        <v>38</v>
      </c>
      <c r="U25" s="29" t="s">
        <v>170</v>
      </c>
      <c r="V25" s="29" t="s">
        <v>80</v>
      </c>
      <c r="W25" s="29" t="s">
        <v>1170</v>
      </c>
      <c r="X25" s="29" t="s">
        <v>82</v>
      </c>
      <c r="Y25" s="29" t="s">
        <v>83</v>
      </c>
      <c r="Z25" s="29" t="s">
        <v>84</v>
      </c>
      <c r="AA25" s="29" t="s">
        <v>85</v>
      </c>
      <c r="AB25" s="29" t="s">
        <v>86</v>
      </c>
      <c r="AC25" s="29" t="s">
        <v>87</v>
      </c>
      <c r="AD25" s="29" t="s">
        <v>87</v>
      </c>
      <c r="AE25" s="36">
        <v>1500000</v>
      </c>
      <c r="AF25" s="36">
        <v>127616</v>
      </c>
      <c r="AG25" s="36">
        <v>127616</v>
      </c>
      <c r="AH25" s="36">
        <v>0</v>
      </c>
      <c r="AI25" s="37">
        <v>0</v>
      </c>
      <c r="AJ25" s="36">
        <v>0</v>
      </c>
      <c r="AK25" s="36">
        <v>0</v>
      </c>
      <c r="AL25" s="29" t="s">
        <v>1171</v>
      </c>
      <c r="AM25" s="38">
        <v>1</v>
      </c>
      <c r="AN25" s="38">
        <v>0</v>
      </c>
      <c r="AO25" s="37">
        <v>0</v>
      </c>
      <c r="AP25" s="29" t="s">
        <v>1154</v>
      </c>
    </row>
    <row r="26" spans="1:42" ht="49.5" customHeight="1">
      <c r="A26" s="23"/>
      <c r="B26" s="28"/>
      <c r="C26" s="54"/>
      <c r="D26" s="55"/>
      <c r="E26" s="55"/>
      <c r="F26" s="55"/>
      <c r="G26" s="55"/>
      <c r="H26" s="56"/>
      <c r="I26" s="54" t="s">
        <v>167</v>
      </c>
      <c r="J26" s="55"/>
      <c r="K26" s="55"/>
      <c r="L26" s="55"/>
      <c r="M26" s="55"/>
      <c r="N26" s="55"/>
      <c r="O26" s="55"/>
      <c r="P26" s="55"/>
      <c r="Q26" s="55"/>
      <c r="R26" s="55"/>
      <c r="S26" s="56"/>
      <c r="T26" s="28"/>
      <c r="U26" s="29"/>
      <c r="V26" s="29"/>
      <c r="W26" s="29"/>
      <c r="X26" s="29"/>
      <c r="Y26" s="29"/>
      <c r="Z26" s="29"/>
      <c r="AA26" s="29"/>
      <c r="AB26" s="29"/>
      <c r="AC26" s="29"/>
      <c r="AD26" s="29"/>
      <c r="AE26" s="29"/>
      <c r="AF26" s="29"/>
      <c r="AG26" s="29"/>
      <c r="AH26" s="29"/>
      <c r="AI26" s="29"/>
      <c r="AJ26" s="29"/>
      <c r="AK26" s="29"/>
      <c r="AL26" s="29"/>
      <c r="AM26" s="29"/>
      <c r="AN26" s="29"/>
      <c r="AO26" s="29"/>
      <c r="AP26" s="29"/>
    </row>
    <row r="27" spans="1:42" ht="49.5" customHeight="1">
      <c r="A27" s="23"/>
      <c r="B27" s="28"/>
      <c r="C27" s="54"/>
      <c r="D27" s="55"/>
      <c r="E27" s="55"/>
      <c r="F27" s="55"/>
      <c r="G27" s="55"/>
      <c r="H27" s="56"/>
      <c r="I27" s="54" t="s">
        <v>308</v>
      </c>
      <c r="J27" s="55"/>
      <c r="K27" s="55"/>
      <c r="L27" s="55"/>
      <c r="M27" s="55"/>
      <c r="N27" s="55"/>
      <c r="O27" s="55"/>
      <c r="P27" s="55"/>
      <c r="Q27" s="55"/>
      <c r="R27" s="55"/>
      <c r="S27" s="56"/>
      <c r="T27" s="28"/>
      <c r="U27" s="29"/>
      <c r="V27" s="29"/>
      <c r="W27" s="29"/>
      <c r="X27" s="29"/>
      <c r="Y27" s="29"/>
      <c r="Z27" s="29"/>
      <c r="AA27" s="29"/>
      <c r="AB27" s="29"/>
      <c r="AC27" s="29"/>
      <c r="AD27" s="29"/>
      <c r="AE27" s="29"/>
      <c r="AF27" s="29"/>
      <c r="AG27" s="29"/>
      <c r="AH27" s="29"/>
      <c r="AI27" s="29"/>
      <c r="AJ27" s="29"/>
      <c r="AK27" s="29"/>
      <c r="AL27" s="29"/>
      <c r="AM27" s="29"/>
      <c r="AN27" s="29"/>
      <c r="AO27" s="29"/>
      <c r="AP27" s="29"/>
    </row>
    <row r="28" spans="1:42" ht="49.5" customHeight="1">
      <c r="A28" s="23"/>
      <c r="B28" s="35" t="s">
        <v>1172</v>
      </c>
      <c r="C28" s="54"/>
      <c r="D28" s="55"/>
      <c r="E28" s="55"/>
      <c r="F28" s="55"/>
      <c r="G28" s="55"/>
      <c r="H28" s="56"/>
      <c r="I28" s="52" t="s">
        <v>1173</v>
      </c>
      <c r="J28" s="53"/>
      <c r="K28" s="53"/>
      <c r="L28" s="53"/>
      <c r="M28" s="53"/>
      <c r="N28" s="53"/>
      <c r="O28" s="53"/>
      <c r="P28" s="53"/>
      <c r="Q28" s="53"/>
      <c r="R28" s="53"/>
      <c r="S28" s="63"/>
      <c r="T28" s="28" t="s">
        <v>38</v>
      </c>
      <c r="U28" s="29" t="s">
        <v>206</v>
      </c>
      <c r="V28" s="29" t="s">
        <v>80</v>
      </c>
      <c r="W28" s="29" t="s">
        <v>1174</v>
      </c>
      <c r="X28" s="29" t="s">
        <v>82</v>
      </c>
      <c r="Y28" s="29" t="s">
        <v>83</v>
      </c>
      <c r="Z28" s="29" t="s">
        <v>84</v>
      </c>
      <c r="AA28" s="29" t="s">
        <v>85</v>
      </c>
      <c r="AB28" s="29" t="s">
        <v>86</v>
      </c>
      <c r="AC28" s="29" t="s">
        <v>87</v>
      </c>
      <c r="AD28" s="29" t="s">
        <v>87</v>
      </c>
      <c r="AE28" s="36">
        <v>100000</v>
      </c>
      <c r="AF28" s="36">
        <v>100000</v>
      </c>
      <c r="AG28" s="36">
        <v>100000</v>
      </c>
      <c r="AH28" s="36">
        <v>0</v>
      </c>
      <c r="AI28" s="37">
        <v>0</v>
      </c>
      <c r="AJ28" s="36">
        <v>0</v>
      </c>
      <c r="AK28" s="36">
        <v>0</v>
      </c>
      <c r="AL28" s="29" t="s">
        <v>172</v>
      </c>
      <c r="AM28" s="38">
        <v>1</v>
      </c>
      <c r="AN28" s="38">
        <v>0</v>
      </c>
      <c r="AO28" s="37">
        <v>0</v>
      </c>
      <c r="AP28" s="29" t="s">
        <v>1154</v>
      </c>
    </row>
    <row r="29" spans="1:42" ht="49.5" customHeight="1">
      <c r="A29" s="23"/>
      <c r="B29" s="28"/>
      <c r="C29" s="54"/>
      <c r="D29" s="55"/>
      <c r="E29" s="55"/>
      <c r="F29" s="55"/>
      <c r="G29" s="55"/>
      <c r="H29" s="56"/>
      <c r="I29" s="52" t="s">
        <v>185</v>
      </c>
      <c r="J29" s="53"/>
      <c r="K29" s="53"/>
      <c r="L29" s="53"/>
      <c r="M29" s="53"/>
      <c r="N29" s="53"/>
      <c r="O29" s="53"/>
      <c r="P29" s="53"/>
      <c r="Q29" s="53"/>
      <c r="R29" s="53"/>
      <c r="S29" s="63"/>
      <c r="T29" s="28"/>
      <c r="U29" s="29"/>
      <c r="V29" s="29"/>
      <c r="W29" s="29"/>
      <c r="X29" s="29"/>
      <c r="Y29" s="29"/>
      <c r="Z29" s="29"/>
      <c r="AA29" s="29"/>
      <c r="AB29" s="29"/>
      <c r="AC29" s="29"/>
      <c r="AD29" s="29"/>
      <c r="AE29" s="29"/>
      <c r="AF29" s="29"/>
      <c r="AG29" s="29"/>
      <c r="AH29" s="29"/>
      <c r="AI29" s="29"/>
      <c r="AJ29" s="29"/>
      <c r="AK29" s="29"/>
      <c r="AL29" s="29"/>
      <c r="AM29" s="29"/>
      <c r="AN29" s="29"/>
      <c r="AO29" s="29"/>
      <c r="AP29" s="29"/>
    </row>
    <row r="30" spans="1:42" ht="49.5" customHeight="1">
      <c r="A30" s="23"/>
      <c r="B30" s="28"/>
      <c r="C30" s="54"/>
      <c r="D30" s="55"/>
      <c r="E30" s="55"/>
      <c r="F30" s="55"/>
      <c r="G30" s="55"/>
      <c r="H30" s="56"/>
      <c r="I30" s="54" t="s">
        <v>1175</v>
      </c>
      <c r="J30" s="55"/>
      <c r="K30" s="55"/>
      <c r="L30" s="55"/>
      <c r="M30" s="55"/>
      <c r="N30" s="55"/>
      <c r="O30" s="55"/>
      <c r="P30" s="55"/>
      <c r="Q30" s="55"/>
      <c r="R30" s="55"/>
      <c r="S30" s="56"/>
      <c r="T30" s="28"/>
      <c r="U30" s="29"/>
      <c r="V30" s="29"/>
      <c r="W30" s="29"/>
      <c r="X30" s="29"/>
      <c r="Y30" s="29"/>
      <c r="Z30" s="29"/>
      <c r="AA30" s="29"/>
      <c r="AB30" s="29"/>
      <c r="AC30" s="29"/>
      <c r="AD30" s="29"/>
      <c r="AE30" s="29"/>
      <c r="AF30" s="29"/>
      <c r="AG30" s="29"/>
      <c r="AH30" s="29"/>
      <c r="AI30" s="29"/>
      <c r="AJ30" s="29"/>
      <c r="AK30" s="29"/>
      <c r="AL30" s="29"/>
      <c r="AM30" s="29"/>
      <c r="AN30" s="29"/>
      <c r="AO30" s="29"/>
      <c r="AP30" s="29"/>
    </row>
    <row r="31" spans="1:42" ht="49.5" customHeight="1">
      <c r="A31" s="23"/>
      <c r="B31" s="28"/>
      <c r="C31" s="54"/>
      <c r="D31" s="55"/>
      <c r="E31" s="55"/>
      <c r="F31" s="55"/>
      <c r="G31" s="55"/>
      <c r="H31" s="56"/>
      <c r="I31" s="54" t="s">
        <v>76</v>
      </c>
      <c r="J31" s="55"/>
      <c r="K31" s="55"/>
      <c r="L31" s="55"/>
      <c r="M31" s="55"/>
      <c r="N31" s="55"/>
      <c r="O31" s="55"/>
      <c r="P31" s="55"/>
      <c r="Q31" s="55"/>
      <c r="R31" s="55"/>
      <c r="S31" s="56"/>
      <c r="T31" s="28"/>
      <c r="U31" s="29"/>
      <c r="V31" s="29"/>
      <c r="W31" s="29"/>
      <c r="X31" s="29"/>
      <c r="Y31" s="29"/>
      <c r="Z31" s="29"/>
      <c r="AA31" s="29"/>
      <c r="AB31" s="29"/>
      <c r="AC31" s="29"/>
      <c r="AD31" s="29"/>
      <c r="AE31" s="29"/>
      <c r="AF31" s="29"/>
      <c r="AG31" s="29"/>
      <c r="AH31" s="29"/>
      <c r="AI31" s="29"/>
      <c r="AJ31" s="29"/>
      <c r="AK31" s="29"/>
      <c r="AL31" s="29"/>
      <c r="AM31" s="29"/>
      <c r="AN31" s="29"/>
      <c r="AO31" s="29"/>
      <c r="AP31" s="29"/>
    </row>
    <row r="32" spans="1:42" ht="49.5" customHeight="1">
      <c r="A32" s="23"/>
      <c r="B32" s="35" t="s">
        <v>1176</v>
      </c>
      <c r="C32" s="54"/>
      <c r="D32" s="55"/>
      <c r="E32" s="55"/>
      <c r="F32" s="55"/>
      <c r="G32" s="55"/>
      <c r="H32" s="56"/>
      <c r="I32" s="52" t="s">
        <v>1177</v>
      </c>
      <c r="J32" s="53"/>
      <c r="K32" s="53"/>
      <c r="L32" s="53"/>
      <c r="M32" s="53"/>
      <c r="N32" s="53"/>
      <c r="O32" s="53"/>
      <c r="P32" s="53"/>
      <c r="Q32" s="53"/>
      <c r="R32" s="53"/>
      <c r="S32" s="63"/>
      <c r="T32" s="28" t="s">
        <v>38</v>
      </c>
      <c r="U32" s="29" t="s">
        <v>189</v>
      </c>
      <c r="V32" s="29" t="s">
        <v>190</v>
      </c>
      <c r="W32" s="29" t="s">
        <v>1178</v>
      </c>
      <c r="X32" s="29" t="s">
        <v>82</v>
      </c>
      <c r="Y32" s="29" t="s">
        <v>83</v>
      </c>
      <c r="Z32" s="29" t="s">
        <v>84</v>
      </c>
      <c r="AA32" s="29" t="s">
        <v>85</v>
      </c>
      <c r="AB32" s="29" t="s">
        <v>86</v>
      </c>
      <c r="AC32" s="29" t="s">
        <v>87</v>
      </c>
      <c r="AD32" s="29" t="s">
        <v>87</v>
      </c>
      <c r="AE32" s="36">
        <v>9166160</v>
      </c>
      <c r="AF32" s="36">
        <v>127616</v>
      </c>
      <c r="AG32" s="36">
        <v>127616</v>
      </c>
      <c r="AH32" s="36">
        <v>0</v>
      </c>
      <c r="AI32" s="37">
        <v>0</v>
      </c>
      <c r="AJ32" s="36">
        <v>0</v>
      </c>
      <c r="AK32" s="36">
        <v>0</v>
      </c>
      <c r="AL32" s="29" t="s">
        <v>784</v>
      </c>
      <c r="AM32" s="38">
        <v>1</v>
      </c>
      <c r="AN32" s="38">
        <v>0</v>
      </c>
      <c r="AO32" s="37">
        <v>0</v>
      </c>
      <c r="AP32" s="29" t="s">
        <v>1179</v>
      </c>
    </row>
    <row r="33" spans="1:42" ht="49.5" customHeight="1">
      <c r="A33" s="23"/>
      <c r="B33" s="28"/>
      <c r="C33" s="54"/>
      <c r="D33" s="55"/>
      <c r="E33" s="55"/>
      <c r="F33" s="55"/>
      <c r="G33" s="55"/>
      <c r="H33" s="56"/>
      <c r="I33" s="52" t="s">
        <v>220</v>
      </c>
      <c r="J33" s="53"/>
      <c r="K33" s="53"/>
      <c r="L33" s="53"/>
      <c r="M33" s="53"/>
      <c r="N33" s="53"/>
      <c r="O33" s="53"/>
      <c r="P33" s="53"/>
      <c r="Q33" s="53"/>
      <c r="R33" s="53"/>
      <c r="S33" s="63"/>
      <c r="T33" s="28"/>
      <c r="U33" s="29"/>
      <c r="V33" s="29"/>
      <c r="W33" s="29"/>
      <c r="X33" s="29"/>
      <c r="Y33" s="29"/>
      <c r="Z33" s="29"/>
      <c r="AA33" s="29"/>
      <c r="AB33" s="29"/>
      <c r="AC33" s="29"/>
      <c r="AD33" s="29"/>
      <c r="AE33" s="29"/>
      <c r="AF33" s="29"/>
      <c r="AG33" s="29"/>
      <c r="AH33" s="29"/>
      <c r="AI33" s="29"/>
      <c r="AJ33" s="29"/>
      <c r="AK33" s="29"/>
      <c r="AL33" s="29"/>
      <c r="AM33" s="29"/>
      <c r="AN33" s="29"/>
      <c r="AO33" s="29"/>
      <c r="AP33" s="29"/>
    </row>
    <row r="34" spans="1:42" ht="49.5" customHeight="1">
      <c r="A34" s="23"/>
      <c r="B34" s="28"/>
      <c r="C34" s="54"/>
      <c r="D34" s="55"/>
      <c r="E34" s="55"/>
      <c r="F34" s="55"/>
      <c r="G34" s="55"/>
      <c r="H34" s="56"/>
      <c r="I34" s="54" t="s">
        <v>221</v>
      </c>
      <c r="J34" s="55"/>
      <c r="K34" s="55"/>
      <c r="L34" s="55"/>
      <c r="M34" s="55"/>
      <c r="N34" s="55"/>
      <c r="O34" s="55"/>
      <c r="P34" s="55"/>
      <c r="Q34" s="55"/>
      <c r="R34" s="55"/>
      <c r="S34" s="56"/>
      <c r="T34" s="28"/>
      <c r="U34" s="29"/>
      <c r="V34" s="29"/>
      <c r="W34" s="29"/>
      <c r="X34" s="29"/>
      <c r="Y34" s="29"/>
      <c r="Z34" s="29"/>
      <c r="AA34" s="29"/>
      <c r="AB34" s="29"/>
      <c r="AC34" s="29"/>
      <c r="AD34" s="29"/>
      <c r="AE34" s="29"/>
      <c r="AF34" s="29"/>
      <c r="AG34" s="29"/>
      <c r="AH34" s="29"/>
      <c r="AI34" s="29"/>
      <c r="AJ34" s="29"/>
      <c r="AK34" s="29"/>
      <c r="AL34" s="29"/>
      <c r="AM34" s="29"/>
      <c r="AN34" s="29"/>
      <c r="AO34" s="29"/>
      <c r="AP34" s="29"/>
    </row>
    <row r="35" spans="1:42" ht="49.5" customHeight="1">
      <c r="A35" s="23"/>
      <c r="B35" s="35" t="s">
        <v>1180</v>
      </c>
      <c r="C35" s="54"/>
      <c r="D35" s="55"/>
      <c r="E35" s="55"/>
      <c r="F35" s="55"/>
      <c r="G35" s="55"/>
      <c r="H35" s="56"/>
      <c r="I35" s="52" t="s">
        <v>1181</v>
      </c>
      <c r="J35" s="53"/>
      <c r="K35" s="53"/>
      <c r="L35" s="53"/>
      <c r="M35" s="53"/>
      <c r="N35" s="53"/>
      <c r="O35" s="53"/>
      <c r="P35" s="53"/>
      <c r="Q35" s="53"/>
      <c r="R35" s="53"/>
      <c r="S35" s="63"/>
      <c r="T35" s="28" t="s">
        <v>38</v>
      </c>
      <c r="U35" s="29" t="s">
        <v>350</v>
      </c>
      <c r="V35" s="29" t="s">
        <v>80</v>
      </c>
      <c r="W35" s="29" t="s">
        <v>1182</v>
      </c>
      <c r="X35" s="29" t="s">
        <v>82</v>
      </c>
      <c r="Y35" s="29" t="s">
        <v>83</v>
      </c>
      <c r="Z35" s="29" t="s">
        <v>84</v>
      </c>
      <c r="AA35" s="29" t="s">
        <v>85</v>
      </c>
      <c r="AB35" s="29" t="s">
        <v>86</v>
      </c>
      <c r="AC35" s="29" t="s">
        <v>87</v>
      </c>
      <c r="AD35" s="29" t="s">
        <v>87</v>
      </c>
      <c r="AE35" s="36">
        <v>800000</v>
      </c>
      <c r="AF35" s="36">
        <v>127616</v>
      </c>
      <c r="AG35" s="36">
        <v>127616</v>
      </c>
      <c r="AH35" s="36">
        <v>0</v>
      </c>
      <c r="AI35" s="37">
        <v>0</v>
      </c>
      <c r="AJ35" s="36">
        <v>0</v>
      </c>
      <c r="AK35" s="36">
        <v>0</v>
      </c>
      <c r="AL35" s="29" t="s">
        <v>233</v>
      </c>
      <c r="AM35" s="38">
        <v>900</v>
      </c>
      <c r="AN35" s="38">
        <v>0</v>
      </c>
      <c r="AO35" s="37">
        <v>0</v>
      </c>
      <c r="AP35" s="29" t="s">
        <v>1154</v>
      </c>
    </row>
    <row r="36" spans="1:42" ht="49.5" customHeight="1">
      <c r="A36" s="23"/>
      <c r="B36" s="28"/>
      <c r="C36" s="54"/>
      <c r="D36" s="55"/>
      <c r="E36" s="55"/>
      <c r="F36" s="55"/>
      <c r="G36" s="55"/>
      <c r="H36" s="56"/>
      <c r="I36" s="54" t="s">
        <v>745</v>
      </c>
      <c r="J36" s="55"/>
      <c r="K36" s="55"/>
      <c r="L36" s="55"/>
      <c r="M36" s="55"/>
      <c r="N36" s="55"/>
      <c r="O36" s="55"/>
      <c r="P36" s="55"/>
      <c r="Q36" s="55"/>
      <c r="R36" s="55"/>
      <c r="S36" s="56"/>
      <c r="T36" s="28"/>
      <c r="U36" s="29"/>
      <c r="V36" s="29"/>
      <c r="W36" s="29"/>
      <c r="X36" s="29"/>
      <c r="Y36" s="29"/>
      <c r="Z36" s="29"/>
      <c r="AA36" s="29"/>
      <c r="AB36" s="29"/>
      <c r="AC36" s="29"/>
      <c r="AD36" s="29"/>
      <c r="AE36" s="29"/>
      <c r="AF36" s="29"/>
      <c r="AG36" s="29"/>
      <c r="AH36" s="29"/>
      <c r="AI36" s="29"/>
      <c r="AJ36" s="29"/>
      <c r="AK36" s="29"/>
      <c r="AL36" s="29"/>
      <c r="AM36" s="29"/>
      <c r="AN36" s="29"/>
      <c r="AO36" s="29"/>
      <c r="AP36" s="29"/>
    </row>
    <row r="37" spans="1:42" ht="49.5" customHeight="1">
      <c r="A37" s="23"/>
      <c r="B37" s="35" t="s">
        <v>1183</v>
      </c>
      <c r="C37" s="54"/>
      <c r="D37" s="55"/>
      <c r="E37" s="55"/>
      <c r="F37" s="55"/>
      <c r="G37" s="55"/>
      <c r="H37" s="56"/>
      <c r="I37" s="52" t="s">
        <v>1184</v>
      </c>
      <c r="J37" s="53"/>
      <c r="K37" s="53"/>
      <c r="L37" s="53"/>
      <c r="M37" s="53"/>
      <c r="N37" s="53"/>
      <c r="O37" s="53"/>
      <c r="P37" s="53"/>
      <c r="Q37" s="53"/>
      <c r="R37" s="53"/>
      <c r="S37" s="63"/>
      <c r="T37" s="28" t="s">
        <v>38</v>
      </c>
      <c r="U37" s="29" t="s">
        <v>218</v>
      </c>
      <c r="V37" s="29" t="s">
        <v>80</v>
      </c>
      <c r="W37" s="29" t="s">
        <v>1185</v>
      </c>
      <c r="X37" s="29" t="s">
        <v>82</v>
      </c>
      <c r="Y37" s="29" t="s">
        <v>83</v>
      </c>
      <c r="Z37" s="29" t="s">
        <v>84</v>
      </c>
      <c r="AA37" s="29" t="s">
        <v>85</v>
      </c>
      <c r="AB37" s="29" t="s">
        <v>86</v>
      </c>
      <c r="AC37" s="29" t="s">
        <v>87</v>
      </c>
      <c r="AD37" s="29" t="s">
        <v>87</v>
      </c>
      <c r="AE37" s="36">
        <v>970000</v>
      </c>
      <c r="AF37" s="36">
        <v>127616</v>
      </c>
      <c r="AG37" s="36">
        <v>127616</v>
      </c>
      <c r="AH37" s="36">
        <v>0</v>
      </c>
      <c r="AI37" s="37">
        <v>0</v>
      </c>
      <c r="AJ37" s="36">
        <v>0</v>
      </c>
      <c r="AK37" s="36">
        <v>0</v>
      </c>
      <c r="AL37" s="29" t="s">
        <v>318</v>
      </c>
      <c r="AM37" s="38">
        <v>257</v>
      </c>
      <c r="AN37" s="38">
        <v>0</v>
      </c>
      <c r="AO37" s="37">
        <v>0</v>
      </c>
      <c r="AP37" s="29" t="s">
        <v>1154</v>
      </c>
    </row>
    <row r="38" spans="1:42" ht="49.5" customHeight="1">
      <c r="A38" s="23"/>
      <c r="B38" s="35" t="s">
        <v>1186</v>
      </c>
      <c r="C38" s="54"/>
      <c r="D38" s="55"/>
      <c r="E38" s="55"/>
      <c r="F38" s="55"/>
      <c r="G38" s="55"/>
      <c r="H38" s="56"/>
      <c r="I38" s="52" t="s">
        <v>1187</v>
      </c>
      <c r="J38" s="53"/>
      <c r="K38" s="53"/>
      <c r="L38" s="53"/>
      <c r="M38" s="53"/>
      <c r="N38" s="53"/>
      <c r="O38" s="53"/>
      <c r="P38" s="53"/>
      <c r="Q38" s="53"/>
      <c r="R38" s="53"/>
      <c r="S38" s="63"/>
      <c r="T38" s="28" t="s">
        <v>38</v>
      </c>
      <c r="U38" s="29" t="s">
        <v>370</v>
      </c>
      <c r="V38" s="29" t="s">
        <v>80</v>
      </c>
      <c r="W38" s="29" t="s">
        <v>1188</v>
      </c>
      <c r="X38" s="29" t="s">
        <v>82</v>
      </c>
      <c r="Y38" s="29" t="s">
        <v>83</v>
      </c>
      <c r="Z38" s="29" t="s">
        <v>84</v>
      </c>
      <c r="AA38" s="29" t="s">
        <v>85</v>
      </c>
      <c r="AB38" s="29" t="s">
        <v>86</v>
      </c>
      <c r="AC38" s="29" t="s">
        <v>87</v>
      </c>
      <c r="AD38" s="29" t="s">
        <v>87</v>
      </c>
      <c r="AE38" s="36">
        <v>500000</v>
      </c>
      <c r="AF38" s="36">
        <v>127616</v>
      </c>
      <c r="AG38" s="36">
        <v>127616</v>
      </c>
      <c r="AH38" s="36">
        <v>0</v>
      </c>
      <c r="AI38" s="37">
        <v>0</v>
      </c>
      <c r="AJ38" s="36">
        <v>0</v>
      </c>
      <c r="AK38" s="36">
        <v>0</v>
      </c>
      <c r="AL38" s="29" t="s">
        <v>318</v>
      </c>
      <c r="AM38" s="38">
        <v>150</v>
      </c>
      <c r="AN38" s="38">
        <v>0</v>
      </c>
      <c r="AO38" s="37">
        <v>0</v>
      </c>
      <c r="AP38" s="29" t="s">
        <v>1154</v>
      </c>
    </row>
    <row r="39" spans="1:42" ht="49.5" customHeight="1">
      <c r="A39" s="23"/>
      <c r="B39" s="35" t="s">
        <v>1189</v>
      </c>
      <c r="C39" s="54"/>
      <c r="D39" s="55"/>
      <c r="E39" s="55"/>
      <c r="F39" s="55"/>
      <c r="G39" s="55"/>
      <c r="H39" s="56"/>
      <c r="I39" s="52" t="s">
        <v>481</v>
      </c>
      <c r="J39" s="53"/>
      <c r="K39" s="53"/>
      <c r="L39" s="53"/>
      <c r="M39" s="53"/>
      <c r="N39" s="53"/>
      <c r="O39" s="53"/>
      <c r="P39" s="53"/>
      <c r="Q39" s="53"/>
      <c r="R39" s="53"/>
      <c r="S39" s="63"/>
      <c r="T39" s="28" t="s">
        <v>38</v>
      </c>
      <c r="U39" s="29" t="s">
        <v>1190</v>
      </c>
      <c r="V39" s="29" t="s">
        <v>80</v>
      </c>
      <c r="W39" s="29" t="s">
        <v>1191</v>
      </c>
      <c r="X39" s="29" t="s">
        <v>82</v>
      </c>
      <c r="Y39" s="29" t="s">
        <v>83</v>
      </c>
      <c r="Z39" s="29" t="s">
        <v>84</v>
      </c>
      <c r="AA39" s="29" t="s">
        <v>85</v>
      </c>
      <c r="AB39" s="29" t="s">
        <v>86</v>
      </c>
      <c r="AC39" s="29" t="s">
        <v>87</v>
      </c>
      <c r="AD39" s="29" t="s">
        <v>87</v>
      </c>
      <c r="AE39" s="36">
        <v>650000</v>
      </c>
      <c r="AF39" s="36">
        <v>127616</v>
      </c>
      <c r="AG39" s="36">
        <v>127616</v>
      </c>
      <c r="AH39" s="36">
        <v>0</v>
      </c>
      <c r="AI39" s="37">
        <v>0</v>
      </c>
      <c r="AJ39" s="36">
        <v>0</v>
      </c>
      <c r="AK39" s="36">
        <v>0</v>
      </c>
      <c r="AL39" s="29" t="s">
        <v>318</v>
      </c>
      <c r="AM39" s="38">
        <v>183</v>
      </c>
      <c r="AN39" s="38">
        <v>0</v>
      </c>
      <c r="AO39" s="37">
        <v>0</v>
      </c>
      <c r="AP39" s="29" t="s">
        <v>1154</v>
      </c>
    </row>
    <row r="40" spans="1:42" ht="49.5" customHeight="1">
      <c r="A40" s="23"/>
      <c r="B40" s="35" t="s">
        <v>1192</v>
      </c>
      <c r="C40" s="54"/>
      <c r="D40" s="55"/>
      <c r="E40" s="55"/>
      <c r="F40" s="55"/>
      <c r="G40" s="55"/>
      <c r="H40" s="56"/>
      <c r="I40" s="52" t="s">
        <v>481</v>
      </c>
      <c r="J40" s="53"/>
      <c r="K40" s="53"/>
      <c r="L40" s="53"/>
      <c r="M40" s="53"/>
      <c r="N40" s="53"/>
      <c r="O40" s="53"/>
      <c r="P40" s="53"/>
      <c r="Q40" s="53"/>
      <c r="R40" s="53"/>
      <c r="S40" s="63"/>
      <c r="T40" s="28" t="s">
        <v>38</v>
      </c>
      <c r="U40" s="29" t="s">
        <v>1058</v>
      </c>
      <c r="V40" s="29" t="s">
        <v>80</v>
      </c>
      <c r="W40" s="29" t="s">
        <v>1193</v>
      </c>
      <c r="X40" s="29" t="s">
        <v>82</v>
      </c>
      <c r="Y40" s="29" t="s">
        <v>83</v>
      </c>
      <c r="Z40" s="29" t="s">
        <v>84</v>
      </c>
      <c r="AA40" s="29" t="s">
        <v>85</v>
      </c>
      <c r="AB40" s="29" t="s">
        <v>86</v>
      </c>
      <c r="AC40" s="29" t="s">
        <v>87</v>
      </c>
      <c r="AD40" s="29" t="s">
        <v>87</v>
      </c>
      <c r="AE40" s="36">
        <v>500000</v>
      </c>
      <c r="AF40" s="36">
        <v>127616</v>
      </c>
      <c r="AG40" s="36">
        <v>127616</v>
      </c>
      <c r="AH40" s="36">
        <v>0</v>
      </c>
      <c r="AI40" s="37">
        <v>0</v>
      </c>
      <c r="AJ40" s="36">
        <v>0</v>
      </c>
      <c r="AK40" s="36">
        <v>0</v>
      </c>
      <c r="AL40" s="29" t="s">
        <v>318</v>
      </c>
      <c r="AM40" s="38">
        <v>170</v>
      </c>
      <c r="AN40" s="38">
        <v>0</v>
      </c>
      <c r="AO40" s="37">
        <v>0</v>
      </c>
      <c r="AP40" s="29" t="s">
        <v>1154</v>
      </c>
    </row>
    <row r="41" spans="1:42" ht="49.5" customHeight="1">
      <c r="A41" s="23"/>
      <c r="B41" s="35" t="s">
        <v>1194</v>
      </c>
      <c r="C41" s="54"/>
      <c r="D41" s="55"/>
      <c r="E41" s="55"/>
      <c r="F41" s="55"/>
      <c r="G41" s="55"/>
      <c r="H41" s="56"/>
      <c r="I41" s="52" t="s">
        <v>481</v>
      </c>
      <c r="J41" s="53"/>
      <c r="K41" s="53"/>
      <c r="L41" s="53"/>
      <c r="M41" s="53"/>
      <c r="N41" s="53"/>
      <c r="O41" s="53"/>
      <c r="P41" s="53"/>
      <c r="Q41" s="53"/>
      <c r="R41" s="53"/>
      <c r="S41" s="63"/>
      <c r="T41" s="28" t="s">
        <v>38</v>
      </c>
      <c r="U41" s="29" t="s">
        <v>447</v>
      </c>
      <c r="V41" s="29" t="s">
        <v>80</v>
      </c>
      <c r="W41" s="29" t="s">
        <v>1195</v>
      </c>
      <c r="X41" s="29" t="s">
        <v>82</v>
      </c>
      <c r="Y41" s="29" t="s">
        <v>83</v>
      </c>
      <c r="Z41" s="29" t="s">
        <v>84</v>
      </c>
      <c r="AA41" s="29" t="s">
        <v>85</v>
      </c>
      <c r="AB41" s="29" t="s">
        <v>86</v>
      </c>
      <c r="AC41" s="29" t="s">
        <v>87</v>
      </c>
      <c r="AD41" s="29" t="s">
        <v>87</v>
      </c>
      <c r="AE41" s="36">
        <v>500000</v>
      </c>
      <c r="AF41" s="36">
        <v>127616</v>
      </c>
      <c r="AG41" s="36">
        <v>127616</v>
      </c>
      <c r="AH41" s="36">
        <v>0</v>
      </c>
      <c r="AI41" s="37">
        <v>0</v>
      </c>
      <c r="AJ41" s="36">
        <v>0</v>
      </c>
      <c r="AK41" s="36">
        <v>0</v>
      </c>
      <c r="AL41" s="29" t="s">
        <v>318</v>
      </c>
      <c r="AM41" s="38">
        <v>170</v>
      </c>
      <c r="AN41" s="38">
        <v>0</v>
      </c>
      <c r="AO41" s="37">
        <v>0</v>
      </c>
      <c r="AP41" s="29" t="s">
        <v>166</v>
      </c>
    </row>
    <row r="42" spans="1:42" ht="49.5" customHeight="1">
      <c r="A42" s="23"/>
      <c r="B42" s="28"/>
      <c r="C42" s="54"/>
      <c r="D42" s="55"/>
      <c r="E42" s="55"/>
      <c r="F42" s="55"/>
      <c r="G42" s="55"/>
      <c r="H42" s="56"/>
      <c r="I42" s="52" t="s">
        <v>331</v>
      </c>
      <c r="J42" s="53"/>
      <c r="K42" s="53"/>
      <c r="L42" s="53"/>
      <c r="M42" s="53"/>
      <c r="N42" s="53"/>
      <c r="O42" s="53"/>
      <c r="P42" s="53"/>
      <c r="Q42" s="53"/>
      <c r="R42" s="53"/>
      <c r="S42" s="63"/>
      <c r="T42" s="28"/>
      <c r="U42" s="29"/>
      <c r="V42" s="29"/>
      <c r="W42" s="29"/>
      <c r="X42" s="29"/>
      <c r="Y42" s="29"/>
      <c r="Z42" s="29"/>
      <c r="AA42" s="29"/>
      <c r="AB42" s="29"/>
      <c r="AC42" s="29"/>
      <c r="AD42" s="29"/>
      <c r="AE42" s="29"/>
      <c r="AF42" s="29"/>
      <c r="AG42" s="29"/>
      <c r="AH42" s="29"/>
      <c r="AI42" s="29"/>
      <c r="AJ42" s="29"/>
      <c r="AK42" s="29"/>
      <c r="AL42" s="29"/>
      <c r="AM42" s="29"/>
      <c r="AN42" s="29"/>
      <c r="AO42" s="29"/>
      <c r="AP42" s="29"/>
    </row>
    <row r="43" spans="1:42" ht="49.5" customHeight="1">
      <c r="A43" s="23"/>
      <c r="B43" s="28"/>
      <c r="C43" s="54"/>
      <c r="D43" s="55"/>
      <c r="E43" s="55"/>
      <c r="F43" s="55"/>
      <c r="G43" s="55"/>
      <c r="H43" s="56"/>
      <c r="I43" s="54" t="s">
        <v>338</v>
      </c>
      <c r="J43" s="55"/>
      <c r="K43" s="55"/>
      <c r="L43" s="55"/>
      <c r="M43" s="55"/>
      <c r="N43" s="55"/>
      <c r="O43" s="55"/>
      <c r="P43" s="55"/>
      <c r="Q43" s="55"/>
      <c r="R43" s="55"/>
      <c r="S43" s="56"/>
      <c r="T43" s="28"/>
      <c r="U43" s="29"/>
      <c r="V43" s="29"/>
      <c r="W43" s="29"/>
      <c r="X43" s="29"/>
      <c r="Y43" s="29"/>
      <c r="Z43" s="29"/>
      <c r="AA43" s="29"/>
      <c r="AB43" s="29"/>
      <c r="AC43" s="29"/>
      <c r="AD43" s="29"/>
      <c r="AE43" s="29"/>
      <c r="AF43" s="29"/>
      <c r="AG43" s="29"/>
      <c r="AH43" s="29"/>
      <c r="AI43" s="29"/>
      <c r="AJ43" s="29"/>
      <c r="AK43" s="29"/>
      <c r="AL43" s="29"/>
      <c r="AM43" s="29"/>
      <c r="AN43" s="29"/>
      <c r="AO43" s="29"/>
      <c r="AP43" s="29"/>
    </row>
    <row r="44" spans="1:42" ht="49.5" customHeight="1">
      <c r="A44" s="23"/>
      <c r="B44" s="35" t="s">
        <v>1196</v>
      </c>
      <c r="C44" s="54"/>
      <c r="D44" s="55"/>
      <c r="E44" s="55"/>
      <c r="F44" s="55"/>
      <c r="G44" s="55"/>
      <c r="H44" s="56"/>
      <c r="I44" s="52" t="s">
        <v>797</v>
      </c>
      <c r="J44" s="53"/>
      <c r="K44" s="53"/>
      <c r="L44" s="53"/>
      <c r="M44" s="53"/>
      <c r="N44" s="53"/>
      <c r="O44" s="53"/>
      <c r="P44" s="53"/>
      <c r="Q44" s="53"/>
      <c r="R44" s="53"/>
      <c r="S44" s="63"/>
      <c r="T44" s="28" t="s">
        <v>38</v>
      </c>
      <c r="U44" s="29" t="s">
        <v>1197</v>
      </c>
      <c r="V44" s="29" t="s">
        <v>80</v>
      </c>
      <c r="W44" s="29" t="s">
        <v>1198</v>
      </c>
      <c r="X44" s="29" t="s">
        <v>82</v>
      </c>
      <c r="Y44" s="29" t="s">
        <v>83</v>
      </c>
      <c r="Z44" s="29" t="s">
        <v>84</v>
      </c>
      <c r="AA44" s="29" t="s">
        <v>85</v>
      </c>
      <c r="AB44" s="29" t="s">
        <v>86</v>
      </c>
      <c r="AC44" s="29" t="s">
        <v>87</v>
      </c>
      <c r="AD44" s="29" t="s">
        <v>87</v>
      </c>
      <c r="AE44" s="36">
        <v>400000</v>
      </c>
      <c r="AF44" s="36">
        <v>127616</v>
      </c>
      <c r="AG44" s="36">
        <v>127616</v>
      </c>
      <c r="AH44" s="36">
        <v>0</v>
      </c>
      <c r="AI44" s="37">
        <v>0</v>
      </c>
      <c r="AJ44" s="36">
        <v>0</v>
      </c>
      <c r="AK44" s="36">
        <v>0</v>
      </c>
      <c r="AL44" s="29" t="s">
        <v>336</v>
      </c>
      <c r="AM44" s="38">
        <v>300</v>
      </c>
      <c r="AN44" s="38">
        <v>0</v>
      </c>
      <c r="AO44" s="37">
        <v>0</v>
      </c>
      <c r="AP44" s="29" t="s">
        <v>1199</v>
      </c>
    </row>
    <row r="45" spans="1:42" ht="49.5" customHeight="1">
      <c r="A45" s="23"/>
      <c r="B45" s="35" t="s">
        <v>1200</v>
      </c>
      <c r="C45" s="54"/>
      <c r="D45" s="55"/>
      <c r="E45" s="55"/>
      <c r="F45" s="55"/>
      <c r="G45" s="55"/>
      <c r="H45" s="56"/>
      <c r="I45" s="52" t="s">
        <v>797</v>
      </c>
      <c r="J45" s="53"/>
      <c r="K45" s="53"/>
      <c r="L45" s="53"/>
      <c r="M45" s="53"/>
      <c r="N45" s="53"/>
      <c r="O45" s="53"/>
      <c r="P45" s="53"/>
      <c r="Q45" s="53"/>
      <c r="R45" s="53"/>
      <c r="S45" s="63"/>
      <c r="T45" s="28" t="s">
        <v>38</v>
      </c>
      <c r="U45" s="29" t="s">
        <v>539</v>
      </c>
      <c r="V45" s="29" t="s">
        <v>80</v>
      </c>
      <c r="W45" s="29" t="s">
        <v>1201</v>
      </c>
      <c r="X45" s="29" t="s">
        <v>82</v>
      </c>
      <c r="Y45" s="29" t="s">
        <v>83</v>
      </c>
      <c r="Z45" s="29" t="s">
        <v>84</v>
      </c>
      <c r="AA45" s="29" t="s">
        <v>85</v>
      </c>
      <c r="AB45" s="29" t="s">
        <v>86</v>
      </c>
      <c r="AC45" s="29" t="s">
        <v>87</v>
      </c>
      <c r="AD45" s="29" t="s">
        <v>87</v>
      </c>
      <c r="AE45" s="36">
        <v>500000</v>
      </c>
      <c r="AF45" s="36">
        <v>127616</v>
      </c>
      <c r="AG45" s="36">
        <v>127616</v>
      </c>
      <c r="AH45" s="36">
        <v>0</v>
      </c>
      <c r="AI45" s="37">
        <v>0</v>
      </c>
      <c r="AJ45" s="36">
        <v>0</v>
      </c>
      <c r="AK45" s="36">
        <v>0</v>
      </c>
      <c r="AL45" s="29" t="s">
        <v>336</v>
      </c>
      <c r="AM45" s="38">
        <v>400</v>
      </c>
      <c r="AN45" s="38">
        <v>0</v>
      </c>
      <c r="AO45" s="37">
        <v>0</v>
      </c>
      <c r="AP45" s="29" t="s">
        <v>1202</v>
      </c>
    </row>
    <row r="46" spans="1:42" ht="49.5" customHeight="1">
      <c r="A46" s="23"/>
      <c r="B46" s="35" t="s">
        <v>1203</v>
      </c>
      <c r="C46" s="54"/>
      <c r="D46" s="55"/>
      <c r="E46" s="55"/>
      <c r="F46" s="55"/>
      <c r="G46" s="55"/>
      <c r="H46" s="56"/>
      <c r="I46" s="52" t="s">
        <v>797</v>
      </c>
      <c r="J46" s="53"/>
      <c r="K46" s="53"/>
      <c r="L46" s="53"/>
      <c r="M46" s="53"/>
      <c r="N46" s="53"/>
      <c r="O46" s="53"/>
      <c r="P46" s="53"/>
      <c r="Q46" s="53"/>
      <c r="R46" s="53"/>
      <c r="S46" s="63"/>
      <c r="T46" s="28" t="s">
        <v>38</v>
      </c>
      <c r="U46" s="29" t="s">
        <v>1204</v>
      </c>
      <c r="V46" s="29" t="s">
        <v>80</v>
      </c>
      <c r="W46" s="29" t="s">
        <v>1205</v>
      </c>
      <c r="X46" s="29" t="s">
        <v>82</v>
      </c>
      <c r="Y46" s="29" t="s">
        <v>83</v>
      </c>
      <c r="Z46" s="29" t="s">
        <v>84</v>
      </c>
      <c r="AA46" s="29" t="s">
        <v>85</v>
      </c>
      <c r="AB46" s="29" t="s">
        <v>86</v>
      </c>
      <c r="AC46" s="29" t="s">
        <v>87</v>
      </c>
      <c r="AD46" s="29" t="s">
        <v>87</v>
      </c>
      <c r="AE46" s="36">
        <v>700000</v>
      </c>
      <c r="AF46" s="36">
        <v>127616</v>
      </c>
      <c r="AG46" s="36">
        <v>127616</v>
      </c>
      <c r="AH46" s="36">
        <v>0</v>
      </c>
      <c r="AI46" s="37">
        <v>0</v>
      </c>
      <c r="AJ46" s="36">
        <v>0</v>
      </c>
      <c r="AK46" s="36">
        <v>0</v>
      </c>
      <c r="AL46" s="29" t="s">
        <v>336</v>
      </c>
      <c r="AM46" s="38">
        <v>600</v>
      </c>
      <c r="AN46" s="38">
        <v>0</v>
      </c>
      <c r="AO46" s="37">
        <v>0</v>
      </c>
      <c r="AP46" s="29" t="s">
        <v>1154</v>
      </c>
    </row>
    <row r="47" spans="1:42" ht="49.5" customHeight="1">
      <c r="A47" s="23"/>
      <c r="B47" s="35" t="s">
        <v>1206</v>
      </c>
      <c r="C47" s="54"/>
      <c r="D47" s="55"/>
      <c r="E47" s="55"/>
      <c r="F47" s="55"/>
      <c r="G47" s="55"/>
      <c r="H47" s="56"/>
      <c r="I47" s="52" t="s">
        <v>797</v>
      </c>
      <c r="J47" s="53"/>
      <c r="K47" s="53"/>
      <c r="L47" s="53"/>
      <c r="M47" s="53"/>
      <c r="N47" s="53"/>
      <c r="O47" s="53"/>
      <c r="P47" s="53"/>
      <c r="Q47" s="53"/>
      <c r="R47" s="53"/>
      <c r="S47" s="63"/>
      <c r="T47" s="28" t="s">
        <v>38</v>
      </c>
      <c r="U47" s="29" t="s">
        <v>1083</v>
      </c>
      <c r="V47" s="29" t="s">
        <v>80</v>
      </c>
      <c r="W47" s="29" t="s">
        <v>1207</v>
      </c>
      <c r="X47" s="29" t="s">
        <v>82</v>
      </c>
      <c r="Y47" s="29" t="s">
        <v>83</v>
      </c>
      <c r="Z47" s="29" t="s">
        <v>84</v>
      </c>
      <c r="AA47" s="29" t="s">
        <v>85</v>
      </c>
      <c r="AB47" s="29" t="s">
        <v>86</v>
      </c>
      <c r="AC47" s="29" t="s">
        <v>87</v>
      </c>
      <c r="AD47" s="29" t="s">
        <v>87</v>
      </c>
      <c r="AE47" s="36">
        <v>400000</v>
      </c>
      <c r="AF47" s="36">
        <v>127616</v>
      </c>
      <c r="AG47" s="36">
        <v>127616</v>
      </c>
      <c r="AH47" s="36">
        <v>0</v>
      </c>
      <c r="AI47" s="37">
        <v>0</v>
      </c>
      <c r="AJ47" s="36">
        <v>0</v>
      </c>
      <c r="AK47" s="36">
        <v>0</v>
      </c>
      <c r="AL47" s="29" t="s">
        <v>336</v>
      </c>
      <c r="AM47" s="38">
        <v>300</v>
      </c>
      <c r="AN47" s="38">
        <v>0</v>
      </c>
      <c r="AO47" s="37">
        <v>0</v>
      </c>
      <c r="AP47" s="29" t="s">
        <v>1154</v>
      </c>
    </row>
    <row r="48" spans="1:42" ht="49.5" customHeight="1">
      <c r="A48" s="23"/>
      <c r="B48" s="28"/>
      <c r="C48" s="54"/>
      <c r="D48" s="55"/>
      <c r="E48" s="55"/>
      <c r="F48" s="55"/>
      <c r="G48" s="55"/>
      <c r="H48" s="56"/>
      <c r="I48" s="52" t="s">
        <v>394</v>
      </c>
      <c r="J48" s="53"/>
      <c r="K48" s="53"/>
      <c r="L48" s="53"/>
      <c r="M48" s="53"/>
      <c r="N48" s="53"/>
      <c r="O48" s="53"/>
      <c r="P48" s="53"/>
      <c r="Q48" s="53"/>
      <c r="R48" s="53"/>
      <c r="S48" s="63"/>
      <c r="T48" s="28"/>
      <c r="U48" s="29"/>
      <c r="V48" s="29"/>
      <c r="W48" s="29"/>
      <c r="X48" s="29"/>
      <c r="Y48" s="29"/>
      <c r="Z48" s="29"/>
      <c r="AA48" s="29"/>
      <c r="AB48" s="29"/>
      <c r="AC48" s="29"/>
      <c r="AD48" s="29"/>
      <c r="AE48" s="29"/>
      <c r="AF48" s="29"/>
      <c r="AG48" s="29"/>
      <c r="AH48" s="29"/>
      <c r="AI48" s="29"/>
      <c r="AJ48" s="29"/>
      <c r="AK48" s="29"/>
      <c r="AL48" s="29"/>
      <c r="AM48" s="29"/>
      <c r="AN48" s="29"/>
      <c r="AO48" s="29"/>
      <c r="AP48" s="29"/>
    </row>
    <row r="49" spans="1:42" ht="49.5" customHeight="1">
      <c r="A49" s="23"/>
      <c r="B49" s="28"/>
      <c r="C49" s="54"/>
      <c r="D49" s="55"/>
      <c r="E49" s="55"/>
      <c r="F49" s="55"/>
      <c r="G49" s="55"/>
      <c r="H49" s="56"/>
      <c r="I49" s="54" t="s">
        <v>1208</v>
      </c>
      <c r="J49" s="55"/>
      <c r="K49" s="55"/>
      <c r="L49" s="55"/>
      <c r="M49" s="55"/>
      <c r="N49" s="55"/>
      <c r="O49" s="55"/>
      <c r="P49" s="55"/>
      <c r="Q49" s="55"/>
      <c r="R49" s="55"/>
      <c r="S49" s="56"/>
      <c r="T49" s="28"/>
      <c r="U49" s="29"/>
      <c r="V49" s="29"/>
      <c r="W49" s="29"/>
      <c r="X49" s="29"/>
      <c r="Y49" s="29"/>
      <c r="Z49" s="29"/>
      <c r="AA49" s="29"/>
      <c r="AB49" s="29"/>
      <c r="AC49" s="29"/>
      <c r="AD49" s="29"/>
      <c r="AE49" s="29"/>
      <c r="AF49" s="29"/>
      <c r="AG49" s="29"/>
      <c r="AH49" s="29"/>
      <c r="AI49" s="29"/>
      <c r="AJ49" s="29"/>
      <c r="AK49" s="29"/>
      <c r="AL49" s="29"/>
      <c r="AM49" s="29"/>
      <c r="AN49" s="29"/>
      <c r="AO49" s="29"/>
      <c r="AP49" s="29"/>
    </row>
    <row r="50" spans="1:42" ht="49.5" customHeight="1">
      <c r="A50" s="23"/>
      <c r="B50" s="28"/>
      <c r="C50" s="54"/>
      <c r="D50" s="55"/>
      <c r="E50" s="55"/>
      <c r="F50" s="55"/>
      <c r="G50" s="55"/>
      <c r="H50" s="56"/>
      <c r="I50" s="54" t="s">
        <v>1209</v>
      </c>
      <c r="J50" s="55"/>
      <c r="K50" s="55"/>
      <c r="L50" s="55"/>
      <c r="M50" s="55"/>
      <c r="N50" s="55"/>
      <c r="O50" s="55"/>
      <c r="P50" s="55"/>
      <c r="Q50" s="55"/>
      <c r="R50" s="55"/>
      <c r="S50" s="56"/>
      <c r="T50" s="28"/>
      <c r="U50" s="29"/>
      <c r="V50" s="29"/>
      <c r="W50" s="29"/>
      <c r="X50" s="29"/>
      <c r="Y50" s="29"/>
      <c r="Z50" s="29"/>
      <c r="AA50" s="29"/>
      <c r="AB50" s="29"/>
      <c r="AC50" s="29"/>
      <c r="AD50" s="29"/>
      <c r="AE50" s="29"/>
      <c r="AF50" s="29"/>
      <c r="AG50" s="29"/>
      <c r="AH50" s="29"/>
      <c r="AI50" s="29"/>
      <c r="AJ50" s="29"/>
      <c r="AK50" s="29"/>
      <c r="AL50" s="29"/>
      <c r="AM50" s="29"/>
      <c r="AN50" s="29"/>
      <c r="AO50" s="29"/>
      <c r="AP50" s="29"/>
    </row>
    <row r="51" spans="1:42" ht="49.5" customHeight="1">
      <c r="A51" s="23"/>
      <c r="B51" s="35" t="s">
        <v>1210</v>
      </c>
      <c r="C51" s="54"/>
      <c r="D51" s="55"/>
      <c r="E51" s="55"/>
      <c r="F51" s="55"/>
      <c r="G51" s="55"/>
      <c r="H51" s="56"/>
      <c r="I51" s="52" t="s">
        <v>1211</v>
      </c>
      <c r="J51" s="53"/>
      <c r="K51" s="53"/>
      <c r="L51" s="53"/>
      <c r="M51" s="53"/>
      <c r="N51" s="53"/>
      <c r="O51" s="53"/>
      <c r="P51" s="53"/>
      <c r="Q51" s="53"/>
      <c r="R51" s="53"/>
      <c r="S51" s="63"/>
      <c r="T51" s="28" t="s">
        <v>38</v>
      </c>
      <c r="U51" s="29" t="s">
        <v>853</v>
      </c>
      <c r="V51" s="29" t="s">
        <v>80</v>
      </c>
      <c r="W51" s="29" t="s">
        <v>1212</v>
      </c>
      <c r="X51" s="29" t="s">
        <v>82</v>
      </c>
      <c r="Y51" s="29" t="s">
        <v>83</v>
      </c>
      <c r="Z51" s="29" t="s">
        <v>84</v>
      </c>
      <c r="AA51" s="29" t="s">
        <v>85</v>
      </c>
      <c r="AB51" s="29" t="s">
        <v>94</v>
      </c>
      <c r="AC51" s="29" t="s">
        <v>87</v>
      </c>
      <c r="AD51" s="29" t="s">
        <v>87</v>
      </c>
      <c r="AE51" s="36">
        <v>50000</v>
      </c>
      <c r="AF51" s="36">
        <v>50000</v>
      </c>
      <c r="AG51" s="36">
        <v>50000</v>
      </c>
      <c r="AH51" s="36">
        <v>0</v>
      </c>
      <c r="AI51" s="37">
        <v>0</v>
      </c>
      <c r="AJ51" s="36">
        <v>0</v>
      </c>
      <c r="AK51" s="36">
        <v>0</v>
      </c>
      <c r="AL51" s="29" t="s">
        <v>1213</v>
      </c>
      <c r="AM51" s="38">
        <v>10</v>
      </c>
      <c r="AN51" s="38">
        <v>0</v>
      </c>
      <c r="AO51" s="37">
        <v>0</v>
      </c>
      <c r="AP51" s="29" t="s">
        <v>166</v>
      </c>
    </row>
    <row r="52" spans="1:42" ht="49.5" customHeight="1">
      <c r="A52" s="23"/>
      <c r="B52" s="35" t="s">
        <v>1214</v>
      </c>
      <c r="C52" s="54"/>
      <c r="D52" s="55"/>
      <c r="E52" s="55"/>
      <c r="F52" s="55"/>
      <c r="G52" s="55"/>
      <c r="H52" s="56"/>
      <c r="I52" s="52" t="s">
        <v>1211</v>
      </c>
      <c r="J52" s="53"/>
      <c r="K52" s="53"/>
      <c r="L52" s="53"/>
      <c r="M52" s="53"/>
      <c r="N52" s="53"/>
      <c r="O52" s="53"/>
      <c r="P52" s="53"/>
      <c r="Q52" s="53"/>
      <c r="R52" s="53"/>
      <c r="S52" s="63"/>
      <c r="T52" s="28" t="s">
        <v>38</v>
      </c>
      <c r="U52" s="29" t="s">
        <v>196</v>
      </c>
      <c r="V52" s="29" t="s">
        <v>80</v>
      </c>
      <c r="W52" s="29" t="s">
        <v>1215</v>
      </c>
      <c r="X52" s="29" t="s">
        <v>82</v>
      </c>
      <c r="Y52" s="29" t="s">
        <v>83</v>
      </c>
      <c r="Z52" s="29" t="s">
        <v>84</v>
      </c>
      <c r="AA52" s="29" t="s">
        <v>85</v>
      </c>
      <c r="AB52" s="29" t="s">
        <v>86</v>
      </c>
      <c r="AC52" s="29" t="s">
        <v>87</v>
      </c>
      <c r="AD52" s="29" t="s">
        <v>87</v>
      </c>
      <c r="AE52" s="36">
        <v>50000</v>
      </c>
      <c r="AF52" s="36">
        <v>50000</v>
      </c>
      <c r="AG52" s="36">
        <v>50000</v>
      </c>
      <c r="AH52" s="36">
        <v>0</v>
      </c>
      <c r="AI52" s="37">
        <v>0</v>
      </c>
      <c r="AJ52" s="36">
        <v>0</v>
      </c>
      <c r="AK52" s="36">
        <v>0</v>
      </c>
      <c r="AL52" s="29" t="s">
        <v>1213</v>
      </c>
      <c r="AM52" s="38">
        <v>10</v>
      </c>
      <c r="AN52" s="38">
        <v>0</v>
      </c>
      <c r="AO52" s="37">
        <v>0</v>
      </c>
      <c r="AP52" s="29" t="s">
        <v>1154</v>
      </c>
    </row>
    <row r="53" spans="1:42" ht="49.5" customHeight="1">
      <c r="A53" s="23"/>
      <c r="B53" s="35" t="s">
        <v>1216</v>
      </c>
      <c r="C53" s="54"/>
      <c r="D53" s="55"/>
      <c r="E53" s="55"/>
      <c r="F53" s="55"/>
      <c r="G53" s="55"/>
      <c r="H53" s="56"/>
      <c r="I53" s="52" t="s">
        <v>1211</v>
      </c>
      <c r="J53" s="53"/>
      <c r="K53" s="53"/>
      <c r="L53" s="53"/>
      <c r="M53" s="53"/>
      <c r="N53" s="53"/>
      <c r="O53" s="53"/>
      <c r="P53" s="53"/>
      <c r="Q53" s="53"/>
      <c r="R53" s="53"/>
      <c r="S53" s="63"/>
      <c r="T53" s="28" t="s">
        <v>38</v>
      </c>
      <c r="U53" s="29" t="s">
        <v>638</v>
      </c>
      <c r="V53" s="29" t="s">
        <v>80</v>
      </c>
      <c r="W53" s="29" t="s">
        <v>1217</v>
      </c>
      <c r="X53" s="29" t="s">
        <v>82</v>
      </c>
      <c r="Y53" s="29" t="s">
        <v>83</v>
      </c>
      <c r="Z53" s="29" t="s">
        <v>84</v>
      </c>
      <c r="AA53" s="29" t="s">
        <v>85</v>
      </c>
      <c r="AB53" s="29" t="s">
        <v>86</v>
      </c>
      <c r="AC53" s="29" t="s">
        <v>87</v>
      </c>
      <c r="AD53" s="29" t="s">
        <v>87</v>
      </c>
      <c r="AE53" s="36">
        <v>50000</v>
      </c>
      <c r="AF53" s="36">
        <v>50000</v>
      </c>
      <c r="AG53" s="36">
        <v>50000</v>
      </c>
      <c r="AH53" s="36">
        <v>0</v>
      </c>
      <c r="AI53" s="37">
        <v>0</v>
      </c>
      <c r="AJ53" s="36">
        <v>0</v>
      </c>
      <c r="AK53" s="36">
        <v>0</v>
      </c>
      <c r="AL53" s="29" t="s">
        <v>1213</v>
      </c>
      <c r="AM53" s="38">
        <v>10</v>
      </c>
      <c r="AN53" s="38">
        <v>0</v>
      </c>
      <c r="AO53" s="37">
        <v>0</v>
      </c>
      <c r="AP53" s="29" t="s">
        <v>1154</v>
      </c>
    </row>
    <row r="54" spans="1:42" ht="49.5" customHeight="1">
      <c r="A54" s="23"/>
      <c r="B54" s="35" t="s">
        <v>1218</v>
      </c>
      <c r="C54" s="54"/>
      <c r="D54" s="55"/>
      <c r="E54" s="55"/>
      <c r="F54" s="55"/>
      <c r="G54" s="55"/>
      <c r="H54" s="56"/>
      <c r="I54" s="52" t="s">
        <v>1211</v>
      </c>
      <c r="J54" s="53"/>
      <c r="K54" s="53"/>
      <c r="L54" s="53"/>
      <c r="M54" s="53"/>
      <c r="N54" s="53"/>
      <c r="O54" s="53"/>
      <c r="P54" s="53"/>
      <c r="Q54" s="53"/>
      <c r="R54" s="53"/>
      <c r="S54" s="63"/>
      <c r="T54" s="28" t="s">
        <v>38</v>
      </c>
      <c r="U54" s="29" t="s">
        <v>872</v>
      </c>
      <c r="V54" s="29" t="s">
        <v>80</v>
      </c>
      <c r="W54" s="29" t="s">
        <v>1219</v>
      </c>
      <c r="X54" s="29" t="s">
        <v>82</v>
      </c>
      <c r="Y54" s="29" t="s">
        <v>83</v>
      </c>
      <c r="Z54" s="29" t="s">
        <v>84</v>
      </c>
      <c r="AA54" s="29" t="s">
        <v>85</v>
      </c>
      <c r="AB54" s="29" t="s">
        <v>86</v>
      </c>
      <c r="AC54" s="29" t="s">
        <v>87</v>
      </c>
      <c r="AD54" s="29" t="s">
        <v>87</v>
      </c>
      <c r="AE54" s="36">
        <v>50000</v>
      </c>
      <c r="AF54" s="36">
        <v>50000</v>
      </c>
      <c r="AG54" s="36">
        <v>50000</v>
      </c>
      <c r="AH54" s="36">
        <v>0</v>
      </c>
      <c r="AI54" s="37">
        <v>0</v>
      </c>
      <c r="AJ54" s="36">
        <v>0</v>
      </c>
      <c r="AK54" s="36">
        <v>0</v>
      </c>
      <c r="AL54" s="29" t="s">
        <v>1213</v>
      </c>
      <c r="AM54" s="38">
        <v>10</v>
      </c>
      <c r="AN54" s="38">
        <v>0</v>
      </c>
      <c r="AO54" s="37">
        <v>0</v>
      </c>
      <c r="AP54" s="29" t="s">
        <v>1154</v>
      </c>
    </row>
    <row r="55" spans="1:42" ht="49.5" customHeight="1">
      <c r="A55" s="23"/>
      <c r="B55" s="35" t="s">
        <v>1220</v>
      </c>
      <c r="C55" s="54"/>
      <c r="D55" s="55"/>
      <c r="E55" s="55"/>
      <c r="F55" s="55"/>
      <c r="G55" s="55"/>
      <c r="H55" s="56"/>
      <c r="I55" s="52" t="s">
        <v>1211</v>
      </c>
      <c r="J55" s="53"/>
      <c r="K55" s="53"/>
      <c r="L55" s="53"/>
      <c r="M55" s="53"/>
      <c r="N55" s="53"/>
      <c r="O55" s="53"/>
      <c r="P55" s="53"/>
      <c r="Q55" s="53"/>
      <c r="R55" s="53"/>
      <c r="S55" s="63"/>
      <c r="T55" s="28" t="s">
        <v>38</v>
      </c>
      <c r="U55" s="29" t="s">
        <v>642</v>
      </c>
      <c r="V55" s="29" t="s">
        <v>80</v>
      </c>
      <c r="W55" s="29" t="s">
        <v>1221</v>
      </c>
      <c r="X55" s="29" t="s">
        <v>82</v>
      </c>
      <c r="Y55" s="29" t="s">
        <v>83</v>
      </c>
      <c r="Z55" s="29" t="s">
        <v>84</v>
      </c>
      <c r="AA55" s="29" t="s">
        <v>85</v>
      </c>
      <c r="AB55" s="29" t="s">
        <v>86</v>
      </c>
      <c r="AC55" s="29" t="s">
        <v>87</v>
      </c>
      <c r="AD55" s="29" t="s">
        <v>87</v>
      </c>
      <c r="AE55" s="36">
        <v>50000</v>
      </c>
      <c r="AF55" s="36">
        <v>50000</v>
      </c>
      <c r="AG55" s="36">
        <v>50000</v>
      </c>
      <c r="AH55" s="36">
        <v>0</v>
      </c>
      <c r="AI55" s="37">
        <v>0</v>
      </c>
      <c r="AJ55" s="36">
        <v>0</v>
      </c>
      <c r="AK55" s="36">
        <v>0</v>
      </c>
      <c r="AL55" s="29" t="s">
        <v>1213</v>
      </c>
      <c r="AM55" s="38">
        <v>10</v>
      </c>
      <c r="AN55" s="38">
        <v>0</v>
      </c>
      <c r="AO55" s="37">
        <v>0</v>
      </c>
      <c r="AP55" s="29" t="s">
        <v>1154</v>
      </c>
    </row>
    <row r="56" spans="1:42" ht="49.5" customHeight="1">
      <c r="A56" s="23"/>
      <c r="B56" s="35" t="s">
        <v>1222</v>
      </c>
      <c r="C56" s="54"/>
      <c r="D56" s="55"/>
      <c r="E56" s="55"/>
      <c r="F56" s="55"/>
      <c r="G56" s="55"/>
      <c r="H56" s="56"/>
      <c r="I56" s="52" t="s">
        <v>1211</v>
      </c>
      <c r="J56" s="53"/>
      <c r="K56" s="53"/>
      <c r="L56" s="53"/>
      <c r="M56" s="53"/>
      <c r="N56" s="53"/>
      <c r="O56" s="53"/>
      <c r="P56" s="53"/>
      <c r="Q56" s="53"/>
      <c r="R56" s="53"/>
      <c r="S56" s="63"/>
      <c r="T56" s="28" t="s">
        <v>38</v>
      </c>
      <c r="U56" s="29" t="s">
        <v>182</v>
      </c>
      <c r="V56" s="29" t="s">
        <v>80</v>
      </c>
      <c r="W56" s="29" t="s">
        <v>1223</v>
      </c>
      <c r="X56" s="29" t="s">
        <v>82</v>
      </c>
      <c r="Y56" s="29" t="s">
        <v>83</v>
      </c>
      <c r="Z56" s="29" t="s">
        <v>84</v>
      </c>
      <c r="AA56" s="29" t="s">
        <v>85</v>
      </c>
      <c r="AB56" s="29" t="s">
        <v>94</v>
      </c>
      <c r="AC56" s="29" t="s">
        <v>87</v>
      </c>
      <c r="AD56" s="29" t="s">
        <v>87</v>
      </c>
      <c r="AE56" s="36">
        <v>50000</v>
      </c>
      <c r="AF56" s="36">
        <v>50000</v>
      </c>
      <c r="AG56" s="36">
        <v>50000</v>
      </c>
      <c r="AH56" s="36">
        <v>0</v>
      </c>
      <c r="AI56" s="37">
        <v>0</v>
      </c>
      <c r="AJ56" s="36">
        <v>0</v>
      </c>
      <c r="AK56" s="36">
        <v>0</v>
      </c>
      <c r="AL56" s="29" t="s">
        <v>1213</v>
      </c>
      <c r="AM56" s="38">
        <v>10</v>
      </c>
      <c r="AN56" s="38">
        <v>0</v>
      </c>
      <c r="AO56" s="37">
        <v>0</v>
      </c>
      <c r="AP56" s="29" t="s">
        <v>1154</v>
      </c>
    </row>
    <row r="57" spans="1:42" ht="49.5" customHeight="1">
      <c r="A57" s="23"/>
      <c r="B57" s="35" t="s">
        <v>1224</v>
      </c>
      <c r="C57" s="54"/>
      <c r="D57" s="55"/>
      <c r="E57" s="55"/>
      <c r="F57" s="55"/>
      <c r="G57" s="55"/>
      <c r="H57" s="56"/>
      <c r="I57" s="52" t="s">
        <v>1211</v>
      </c>
      <c r="J57" s="53"/>
      <c r="K57" s="53"/>
      <c r="L57" s="53"/>
      <c r="M57" s="53"/>
      <c r="N57" s="53"/>
      <c r="O57" s="53"/>
      <c r="P57" s="53"/>
      <c r="Q57" s="53"/>
      <c r="R57" s="53"/>
      <c r="S57" s="63"/>
      <c r="T57" s="28" t="s">
        <v>38</v>
      </c>
      <c r="U57" s="29" t="s">
        <v>886</v>
      </c>
      <c r="V57" s="29" t="s">
        <v>80</v>
      </c>
      <c r="W57" s="29" t="s">
        <v>1225</v>
      </c>
      <c r="X57" s="29" t="s">
        <v>82</v>
      </c>
      <c r="Y57" s="29" t="s">
        <v>83</v>
      </c>
      <c r="Z57" s="29" t="s">
        <v>84</v>
      </c>
      <c r="AA57" s="29" t="s">
        <v>85</v>
      </c>
      <c r="AB57" s="29" t="s">
        <v>94</v>
      </c>
      <c r="AC57" s="29" t="s">
        <v>87</v>
      </c>
      <c r="AD57" s="29" t="s">
        <v>87</v>
      </c>
      <c r="AE57" s="36">
        <v>50000</v>
      </c>
      <c r="AF57" s="36">
        <v>50000</v>
      </c>
      <c r="AG57" s="36">
        <v>50000</v>
      </c>
      <c r="AH57" s="36">
        <v>0</v>
      </c>
      <c r="AI57" s="37">
        <v>0</v>
      </c>
      <c r="AJ57" s="36">
        <v>0</v>
      </c>
      <c r="AK57" s="36">
        <v>0</v>
      </c>
      <c r="AL57" s="29" t="s">
        <v>1213</v>
      </c>
      <c r="AM57" s="38">
        <v>10</v>
      </c>
      <c r="AN57" s="38">
        <v>0</v>
      </c>
      <c r="AO57" s="37">
        <v>0</v>
      </c>
      <c r="AP57" s="29" t="s">
        <v>1154</v>
      </c>
    </row>
    <row r="58" spans="1:42" ht="49.5" customHeight="1">
      <c r="A58" s="23"/>
      <c r="B58" s="35" t="s">
        <v>1226</v>
      </c>
      <c r="C58" s="54"/>
      <c r="D58" s="55"/>
      <c r="E58" s="55"/>
      <c r="F58" s="55"/>
      <c r="G58" s="55"/>
      <c r="H58" s="56"/>
      <c r="I58" s="52" t="s">
        <v>1211</v>
      </c>
      <c r="J58" s="53"/>
      <c r="K58" s="53"/>
      <c r="L58" s="53"/>
      <c r="M58" s="53"/>
      <c r="N58" s="53"/>
      <c r="O58" s="53"/>
      <c r="P58" s="53"/>
      <c r="Q58" s="53"/>
      <c r="R58" s="53"/>
      <c r="S58" s="63"/>
      <c r="T58" s="28" t="s">
        <v>38</v>
      </c>
      <c r="U58" s="29" t="s">
        <v>775</v>
      </c>
      <c r="V58" s="29" t="s">
        <v>80</v>
      </c>
      <c r="W58" s="29" t="s">
        <v>1227</v>
      </c>
      <c r="X58" s="29" t="s">
        <v>82</v>
      </c>
      <c r="Y58" s="29" t="s">
        <v>83</v>
      </c>
      <c r="Z58" s="29" t="s">
        <v>84</v>
      </c>
      <c r="AA58" s="29" t="s">
        <v>85</v>
      </c>
      <c r="AB58" s="29" t="s">
        <v>94</v>
      </c>
      <c r="AC58" s="29" t="s">
        <v>87</v>
      </c>
      <c r="AD58" s="29" t="s">
        <v>87</v>
      </c>
      <c r="AE58" s="36">
        <v>50000</v>
      </c>
      <c r="AF58" s="36">
        <v>50000</v>
      </c>
      <c r="AG58" s="36">
        <v>50000</v>
      </c>
      <c r="AH58" s="36">
        <v>0</v>
      </c>
      <c r="AI58" s="37">
        <v>0</v>
      </c>
      <c r="AJ58" s="36">
        <v>0</v>
      </c>
      <c r="AK58" s="36">
        <v>0</v>
      </c>
      <c r="AL58" s="29" t="s">
        <v>1213</v>
      </c>
      <c r="AM58" s="38">
        <v>10</v>
      </c>
      <c r="AN58" s="38">
        <v>0</v>
      </c>
      <c r="AO58" s="37">
        <v>0</v>
      </c>
      <c r="AP58" s="29" t="s">
        <v>1228</v>
      </c>
    </row>
    <row r="59" spans="1:42" ht="49.5" customHeight="1">
      <c r="A59" s="23"/>
      <c r="B59" s="35" t="s">
        <v>1229</v>
      </c>
      <c r="C59" s="54"/>
      <c r="D59" s="55"/>
      <c r="E59" s="55"/>
      <c r="F59" s="55"/>
      <c r="G59" s="55"/>
      <c r="H59" s="56"/>
      <c r="I59" s="52" t="s">
        <v>1211</v>
      </c>
      <c r="J59" s="53"/>
      <c r="K59" s="53"/>
      <c r="L59" s="53"/>
      <c r="M59" s="53"/>
      <c r="N59" s="53"/>
      <c r="O59" s="53"/>
      <c r="P59" s="53"/>
      <c r="Q59" s="53"/>
      <c r="R59" s="53"/>
      <c r="S59" s="63"/>
      <c r="T59" s="28" t="s">
        <v>38</v>
      </c>
      <c r="U59" s="29" t="s">
        <v>117</v>
      </c>
      <c r="V59" s="29" t="s">
        <v>80</v>
      </c>
      <c r="W59" s="29" t="s">
        <v>1230</v>
      </c>
      <c r="X59" s="29" t="s">
        <v>82</v>
      </c>
      <c r="Y59" s="29" t="s">
        <v>83</v>
      </c>
      <c r="Z59" s="29" t="s">
        <v>84</v>
      </c>
      <c r="AA59" s="29" t="s">
        <v>85</v>
      </c>
      <c r="AB59" s="29" t="s">
        <v>86</v>
      </c>
      <c r="AC59" s="29" t="s">
        <v>87</v>
      </c>
      <c r="AD59" s="29" t="s">
        <v>87</v>
      </c>
      <c r="AE59" s="36">
        <v>50000</v>
      </c>
      <c r="AF59" s="36">
        <v>50000</v>
      </c>
      <c r="AG59" s="36">
        <v>50000</v>
      </c>
      <c r="AH59" s="36">
        <v>0</v>
      </c>
      <c r="AI59" s="37">
        <v>0</v>
      </c>
      <c r="AJ59" s="36">
        <v>0</v>
      </c>
      <c r="AK59" s="36">
        <v>0</v>
      </c>
      <c r="AL59" s="29" t="s">
        <v>1213</v>
      </c>
      <c r="AM59" s="38">
        <v>10</v>
      </c>
      <c r="AN59" s="38">
        <v>0</v>
      </c>
      <c r="AO59" s="37">
        <v>0</v>
      </c>
      <c r="AP59" s="29" t="s">
        <v>166</v>
      </c>
    </row>
    <row r="60" spans="1:42" ht="49.5" customHeight="1">
      <c r="A60" s="23"/>
      <c r="B60" s="35" t="s">
        <v>1231</v>
      </c>
      <c r="C60" s="54"/>
      <c r="D60" s="55"/>
      <c r="E60" s="55"/>
      <c r="F60" s="55"/>
      <c r="G60" s="55"/>
      <c r="H60" s="56"/>
      <c r="I60" s="52" t="s">
        <v>1211</v>
      </c>
      <c r="J60" s="53"/>
      <c r="K60" s="53"/>
      <c r="L60" s="53"/>
      <c r="M60" s="53"/>
      <c r="N60" s="53"/>
      <c r="O60" s="53"/>
      <c r="P60" s="53"/>
      <c r="Q60" s="53"/>
      <c r="R60" s="53"/>
      <c r="S60" s="63"/>
      <c r="T60" s="28" t="s">
        <v>38</v>
      </c>
      <c r="U60" s="29" t="s">
        <v>845</v>
      </c>
      <c r="V60" s="29" t="s">
        <v>80</v>
      </c>
      <c r="W60" s="29" t="s">
        <v>1232</v>
      </c>
      <c r="X60" s="29" t="s">
        <v>82</v>
      </c>
      <c r="Y60" s="29" t="s">
        <v>83</v>
      </c>
      <c r="Z60" s="29" t="s">
        <v>84</v>
      </c>
      <c r="AA60" s="29" t="s">
        <v>85</v>
      </c>
      <c r="AB60" s="29" t="s">
        <v>86</v>
      </c>
      <c r="AC60" s="29" t="s">
        <v>87</v>
      </c>
      <c r="AD60" s="29" t="s">
        <v>87</v>
      </c>
      <c r="AE60" s="36">
        <v>50000</v>
      </c>
      <c r="AF60" s="36">
        <v>50000</v>
      </c>
      <c r="AG60" s="36">
        <v>50000</v>
      </c>
      <c r="AH60" s="36">
        <v>0</v>
      </c>
      <c r="AI60" s="37">
        <v>0</v>
      </c>
      <c r="AJ60" s="36">
        <v>0</v>
      </c>
      <c r="AK60" s="36">
        <v>0</v>
      </c>
      <c r="AL60" s="29" t="s">
        <v>1213</v>
      </c>
      <c r="AM60" s="38">
        <v>10</v>
      </c>
      <c r="AN60" s="38">
        <v>0</v>
      </c>
      <c r="AO60" s="37">
        <v>0</v>
      </c>
      <c r="AP60" s="29" t="s">
        <v>1233</v>
      </c>
    </row>
    <row r="61" spans="1:42" ht="49.5" customHeight="1">
      <c r="A61" s="23"/>
      <c r="B61" s="28"/>
      <c r="C61" s="54"/>
      <c r="D61" s="55"/>
      <c r="E61" s="55"/>
      <c r="F61" s="55"/>
      <c r="G61" s="55"/>
      <c r="H61" s="56"/>
      <c r="I61" s="52" t="s">
        <v>413</v>
      </c>
      <c r="J61" s="53"/>
      <c r="K61" s="53"/>
      <c r="L61" s="53"/>
      <c r="M61" s="53"/>
      <c r="N61" s="53"/>
      <c r="O61" s="53"/>
      <c r="P61" s="53"/>
      <c r="Q61" s="53"/>
      <c r="R61" s="53"/>
      <c r="S61" s="63"/>
      <c r="T61" s="28"/>
      <c r="U61" s="29"/>
      <c r="V61" s="29"/>
      <c r="W61" s="29"/>
      <c r="X61" s="29"/>
      <c r="Y61" s="29"/>
      <c r="Z61" s="29"/>
      <c r="AA61" s="29"/>
      <c r="AB61" s="29"/>
      <c r="AC61" s="29"/>
      <c r="AD61" s="29"/>
      <c r="AE61" s="29"/>
      <c r="AF61" s="29"/>
      <c r="AG61" s="29"/>
      <c r="AH61" s="29"/>
      <c r="AI61" s="29"/>
      <c r="AJ61" s="29"/>
      <c r="AK61" s="29"/>
      <c r="AL61" s="29"/>
      <c r="AM61" s="29"/>
      <c r="AN61" s="29"/>
      <c r="AO61" s="29"/>
      <c r="AP61" s="29"/>
    </row>
    <row r="62" spans="1:42" ht="49.5" customHeight="1">
      <c r="A62" s="23"/>
      <c r="B62" s="28"/>
      <c r="C62" s="54"/>
      <c r="D62" s="55"/>
      <c r="E62" s="55"/>
      <c r="F62" s="55"/>
      <c r="G62" s="55"/>
      <c r="H62" s="56"/>
      <c r="I62" s="54" t="s">
        <v>414</v>
      </c>
      <c r="J62" s="55"/>
      <c r="K62" s="55"/>
      <c r="L62" s="55"/>
      <c r="M62" s="55"/>
      <c r="N62" s="55"/>
      <c r="O62" s="55"/>
      <c r="P62" s="55"/>
      <c r="Q62" s="55"/>
      <c r="R62" s="55"/>
      <c r="S62" s="56"/>
      <c r="T62" s="28"/>
      <c r="U62" s="29"/>
      <c r="V62" s="29"/>
      <c r="W62" s="29"/>
      <c r="X62" s="29"/>
      <c r="Y62" s="29"/>
      <c r="Z62" s="29"/>
      <c r="AA62" s="29"/>
      <c r="AB62" s="29"/>
      <c r="AC62" s="29"/>
      <c r="AD62" s="29"/>
      <c r="AE62" s="29"/>
      <c r="AF62" s="29"/>
      <c r="AG62" s="29"/>
      <c r="AH62" s="29"/>
      <c r="AI62" s="29"/>
      <c r="AJ62" s="29"/>
      <c r="AK62" s="29"/>
      <c r="AL62" s="29"/>
      <c r="AM62" s="29"/>
      <c r="AN62" s="29"/>
      <c r="AO62" s="29"/>
      <c r="AP62" s="29"/>
    </row>
    <row r="63" spans="1:42" ht="49.5" customHeight="1">
      <c r="A63" s="23"/>
      <c r="B63" s="28"/>
      <c r="C63" s="54"/>
      <c r="D63" s="55"/>
      <c r="E63" s="55"/>
      <c r="F63" s="55"/>
      <c r="G63" s="55"/>
      <c r="H63" s="56"/>
      <c r="I63" s="54" t="s">
        <v>76</v>
      </c>
      <c r="J63" s="55"/>
      <c r="K63" s="55"/>
      <c r="L63" s="55"/>
      <c r="M63" s="55"/>
      <c r="N63" s="55"/>
      <c r="O63" s="55"/>
      <c r="P63" s="55"/>
      <c r="Q63" s="55"/>
      <c r="R63" s="55"/>
      <c r="S63" s="56"/>
      <c r="T63" s="28"/>
      <c r="U63" s="29"/>
      <c r="V63" s="29"/>
      <c r="W63" s="29"/>
      <c r="X63" s="29"/>
      <c r="Y63" s="29"/>
      <c r="Z63" s="29"/>
      <c r="AA63" s="29"/>
      <c r="AB63" s="29"/>
      <c r="AC63" s="29"/>
      <c r="AD63" s="29"/>
      <c r="AE63" s="29"/>
      <c r="AF63" s="29"/>
      <c r="AG63" s="29"/>
      <c r="AH63" s="29"/>
      <c r="AI63" s="29"/>
      <c r="AJ63" s="29"/>
      <c r="AK63" s="29"/>
      <c r="AL63" s="29"/>
      <c r="AM63" s="29"/>
      <c r="AN63" s="29"/>
      <c r="AO63" s="29"/>
      <c r="AP63" s="29"/>
    </row>
    <row r="64" spans="1:42" ht="49.5" customHeight="1">
      <c r="A64" s="23"/>
      <c r="B64" s="35" t="s">
        <v>1234</v>
      </c>
      <c r="C64" s="54"/>
      <c r="D64" s="55"/>
      <c r="E64" s="55"/>
      <c r="F64" s="55"/>
      <c r="G64" s="55"/>
      <c r="H64" s="56"/>
      <c r="I64" s="52" t="s">
        <v>1235</v>
      </c>
      <c r="J64" s="53"/>
      <c r="K64" s="53"/>
      <c r="L64" s="53"/>
      <c r="M64" s="53"/>
      <c r="N64" s="53"/>
      <c r="O64" s="53"/>
      <c r="P64" s="53"/>
      <c r="Q64" s="53"/>
      <c r="R64" s="53"/>
      <c r="S64" s="63"/>
      <c r="T64" s="28" t="s">
        <v>38</v>
      </c>
      <c r="U64" s="29" t="s">
        <v>443</v>
      </c>
      <c r="V64" s="29" t="s">
        <v>80</v>
      </c>
      <c r="W64" s="29" t="s">
        <v>1236</v>
      </c>
      <c r="X64" s="29" t="s">
        <v>82</v>
      </c>
      <c r="Y64" s="29" t="s">
        <v>83</v>
      </c>
      <c r="Z64" s="29" t="s">
        <v>84</v>
      </c>
      <c r="AA64" s="29" t="s">
        <v>85</v>
      </c>
      <c r="AB64" s="29" t="s">
        <v>86</v>
      </c>
      <c r="AC64" s="29" t="s">
        <v>87</v>
      </c>
      <c r="AD64" s="29" t="s">
        <v>87</v>
      </c>
      <c r="AE64" s="36">
        <v>380000</v>
      </c>
      <c r="AF64" s="36">
        <v>127616</v>
      </c>
      <c r="AG64" s="36">
        <v>127616</v>
      </c>
      <c r="AH64" s="36">
        <v>0</v>
      </c>
      <c r="AI64" s="37">
        <v>0</v>
      </c>
      <c r="AJ64" s="36">
        <v>0</v>
      </c>
      <c r="AK64" s="36">
        <v>0</v>
      </c>
      <c r="AL64" s="29" t="s">
        <v>233</v>
      </c>
      <c r="AM64" s="38">
        <v>48</v>
      </c>
      <c r="AN64" s="38">
        <v>0</v>
      </c>
      <c r="AO64" s="37">
        <v>0</v>
      </c>
      <c r="AP64" s="29" t="s">
        <v>1237</v>
      </c>
    </row>
    <row r="65" spans="1:42" ht="49.5" customHeight="1">
      <c r="A65" s="23"/>
      <c r="B65" s="35" t="s">
        <v>1238</v>
      </c>
      <c r="C65" s="54"/>
      <c r="D65" s="55"/>
      <c r="E65" s="55"/>
      <c r="F65" s="55"/>
      <c r="G65" s="55"/>
      <c r="H65" s="56"/>
      <c r="I65" s="52" t="s">
        <v>1235</v>
      </c>
      <c r="J65" s="53"/>
      <c r="K65" s="53"/>
      <c r="L65" s="53"/>
      <c r="M65" s="53"/>
      <c r="N65" s="53"/>
      <c r="O65" s="53"/>
      <c r="P65" s="53"/>
      <c r="Q65" s="53"/>
      <c r="R65" s="53"/>
      <c r="S65" s="63"/>
      <c r="T65" s="28" t="s">
        <v>38</v>
      </c>
      <c r="U65" s="29" t="s">
        <v>845</v>
      </c>
      <c r="V65" s="29" t="s">
        <v>80</v>
      </c>
      <c r="W65" s="29" t="s">
        <v>1239</v>
      </c>
      <c r="X65" s="29" t="s">
        <v>82</v>
      </c>
      <c r="Y65" s="29" t="s">
        <v>83</v>
      </c>
      <c r="Z65" s="29" t="s">
        <v>84</v>
      </c>
      <c r="AA65" s="29" t="s">
        <v>85</v>
      </c>
      <c r="AB65" s="29" t="s">
        <v>86</v>
      </c>
      <c r="AC65" s="29" t="s">
        <v>87</v>
      </c>
      <c r="AD65" s="29" t="s">
        <v>87</v>
      </c>
      <c r="AE65" s="36">
        <v>500000</v>
      </c>
      <c r="AF65" s="36">
        <v>127616</v>
      </c>
      <c r="AG65" s="36">
        <v>127616</v>
      </c>
      <c r="AH65" s="36">
        <v>0</v>
      </c>
      <c r="AI65" s="37">
        <v>0</v>
      </c>
      <c r="AJ65" s="36">
        <v>0</v>
      </c>
      <c r="AK65" s="36">
        <v>0</v>
      </c>
      <c r="AL65" s="29" t="s">
        <v>233</v>
      </c>
      <c r="AM65" s="38">
        <v>48</v>
      </c>
      <c r="AN65" s="38">
        <v>0</v>
      </c>
      <c r="AO65" s="37">
        <v>0</v>
      </c>
      <c r="AP65" s="29" t="s">
        <v>1240</v>
      </c>
    </row>
    <row r="66" spans="1:42" ht="49.5" customHeight="1">
      <c r="A66" s="23"/>
      <c r="B66" s="28"/>
      <c r="C66" s="54"/>
      <c r="D66" s="55"/>
      <c r="E66" s="55"/>
      <c r="F66" s="55"/>
      <c r="G66" s="55"/>
      <c r="H66" s="56"/>
      <c r="I66" s="54" t="s">
        <v>419</v>
      </c>
      <c r="J66" s="55"/>
      <c r="K66" s="55"/>
      <c r="L66" s="55"/>
      <c r="M66" s="55"/>
      <c r="N66" s="55"/>
      <c r="O66" s="55"/>
      <c r="P66" s="55"/>
      <c r="Q66" s="55"/>
      <c r="R66" s="55"/>
      <c r="S66" s="56"/>
      <c r="T66" s="28"/>
      <c r="U66" s="29"/>
      <c r="V66" s="29"/>
      <c r="W66" s="29"/>
      <c r="X66" s="29"/>
      <c r="Y66" s="29"/>
      <c r="Z66" s="29"/>
      <c r="AA66" s="29"/>
      <c r="AB66" s="29"/>
      <c r="AC66" s="29"/>
      <c r="AD66" s="29"/>
      <c r="AE66" s="29"/>
      <c r="AF66" s="29"/>
      <c r="AG66" s="29"/>
      <c r="AH66" s="29"/>
      <c r="AI66" s="29"/>
      <c r="AJ66" s="29"/>
      <c r="AK66" s="29"/>
      <c r="AL66" s="29"/>
      <c r="AM66" s="29"/>
      <c r="AN66" s="29"/>
      <c r="AO66" s="29"/>
      <c r="AP66" s="29"/>
    </row>
    <row r="67" spans="1:42" ht="49.5" customHeight="1">
      <c r="A67" s="23"/>
      <c r="B67" s="35" t="s">
        <v>1241</v>
      </c>
      <c r="C67" s="54"/>
      <c r="D67" s="55"/>
      <c r="E67" s="55"/>
      <c r="F67" s="55"/>
      <c r="G67" s="55"/>
      <c r="H67" s="56"/>
      <c r="I67" s="52" t="s">
        <v>1242</v>
      </c>
      <c r="J67" s="53"/>
      <c r="K67" s="53"/>
      <c r="L67" s="53"/>
      <c r="M67" s="53"/>
      <c r="N67" s="53"/>
      <c r="O67" s="53"/>
      <c r="P67" s="53"/>
      <c r="Q67" s="53"/>
      <c r="R67" s="53"/>
      <c r="S67" s="63"/>
      <c r="T67" s="28" t="s">
        <v>38</v>
      </c>
      <c r="U67" s="29" t="s">
        <v>1070</v>
      </c>
      <c r="V67" s="29" t="s">
        <v>80</v>
      </c>
      <c r="W67" s="29" t="s">
        <v>1243</v>
      </c>
      <c r="X67" s="29" t="s">
        <v>82</v>
      </c>
      <c r="Y67" s="29" t="s">
        <v>83</v>
      </c>
      <c r="Z67" s="29" t="s">
        <v>84</v>
      </c>
      <c r="AA67" s="29" t="s">
        <v>85</v>
      </c>
      <c r="AB67" s="29" t="s">
        <v>86</v>
      </c>
      <c r="AC67" s="29" t="s">
        <v>87</v>
      </c>
      <c r="AD67" s="29" t="s">
        <v>87</v>
      </c>
      <c r="AE67" s="36">
        <v>500000</v>
      </c>
      <c r="AF67" s="36">
        <v>127616</v>
      </c>
      <c r="AG67" s="36">
        <v>127616</v>
      </c>
      <c r="AH67" s="36">
        <v>0</v>
      </c>
      <c r="AI67" s="37">
        <v>0</v>
      </c>
      <c r="AJ67" s="36">
        <v>0</v>
      </c>
      <c r="AK67" s="36">
        <v>0</v>
      </c>
      <c r="AL67" s="29" t="s">
        <v>233</v>
      </c>
      <c r="AM67" s="38">
        <v>48</v>
      </c>
      <c r="AN67" s="38">
        <v>0</v>
      </c>
      <c r="AO67" s="37">
        <v>0</v>
      </c>
      <c r="AP67" s="29" t="s">
        <v>1154</v>
      </c>
    </row>
    <row r="68" spans="1:42" ht="49.5" customHeight="1">
      <c r="A68" s="23"/>
      <c r="B68" s="35" t="s">
        <v>1244</v>
      </c>
      <c r="C68" s="54"/>
      <c r="D68" s="55"/>
      <c r="E68" s="55"/>
      <c r="F68" s="55"/>
      <c r="G68" s="55"/>
      <c r="H68" s="56"/>
      <c r="I68" s="52" t="s">
        <v>1245</v>
      </c>
      <c r="J68" s="53"/>
      <c r="K68" s="53"/>
      <c r="L68" s="53"/>
      <c r="M68" s="53"/>
      <c r="N68" s="53"/>
      <c r="O68" s="53"/>
      <c r="P68" s="53"/>
      <c r="Q68" s="53"/>
      <c r="R68" s="53"/>
      <c r="S68" s="63"/>
      <c r="T68" s="28" t="s">
        <v>38</v>
      </c>
      <c r="U68" s="29" t="s">
        <v>676</v>
      </c>
      <c r="V68" s="29" t="s">
        <v>80</v>
      </c>
      <c r="W68" s="29" t="s">
        <v>1246</v>
      </c>
      <c r="X68" s="29" t="s">
        <v>82</v>
      </c>
      <c r="Y68" s="29" t="s">
        <v>83</v>
      </c>
      <c r="Z68" s="29" t="s">
        <v>84</v>
      </c>
      <c r="AA68" s="29" t="s">
        <v>85</v>
      </c>
      <c r="AB68" s="29" t="s">
        <v>86</v>
      </c>
      <c r="AC68" s="29" t="s">
        <v>87</v>
      </c>
      <c r="AD68" s="29" t="s">
        <v>87</v>
      </c>
      <c r="AE68" s="36">
        <v>500000</v>
      </c>
      <c r="AF68" s="36">
        <v>127616</v>
      </c>
      <c r="AG68" s="36">
        <v>127616</v>
      </c>
      <c r="AH68" s="36">
        <v>0</v>
      </c>
      <c r="AI68" s="37">
        <v>0</v>
      </c>
      <c r="AJ68" s="36">
        <v>0</v>
      </c>
      <c r="AK68" s="36">
        <v>0</v>
      </c>
      <c r="AL68" s="29" t="s">
        <v>233</v>
      </c>
      <c r="AM68" s="38">
        <v>48</v>
      </c>
      <c r="AN68" s="38">
        <v>0</v>
      </c>
      <c r="AO68" s="37">
        <v>0</v>
      </c>
      <c r="AP68" s="29" t="s">
        <v>1154</v>
      </c>
    </row>
    <row r="69" spans="1:42" ht="49.5" customHeight="1">
      <c r="A69" s="23"/>
      <c r="B69" s="28"/>
      <c r="C69" s="54"/>
      <c r="D69" s="55"/>
      <c r="E69" s="55"/>
      <c r="F69" s="55"/>
      <c r="G69" s="55"/>
      <c r="H69" s="56"/>
      <c r="I69" s="54" t="s">
        <v>428</v>
      </c>
      <c r="J69" s="55"/>
      <c r="K69" s="55"/>
      <c r="L69" s="55"/>
      <c r="M69" s="55"/>
      <c r="N69" s="55"/>
      <c r="O69" s="55"/>
      <c r="P69" s="55"/>
      <c r="Q69" s="55"/>
      <c r="R69" s="55"/>
      <c r="S69" s="56"/>
      <c r="T69" s="28"/>
      <c r="U69" s="29"/>
      <c r="V69" s="29"/>
      <c r="W69" s="29"/>
      <c r="X69" s="29"/>
      <c r="Y69" s="29"/>
      <c r="Z69" s="29"/>
      <c r="AA69" s="29"/>
      <c r="AB69" s="29"/>
      <c r="AC69" s="29"/>
      <c r="AD69" s="29"/>
      <c r="AE69" s="29"/>
      <c r="AF69" s="29"/>
      <c r="AG69" s="29"/>
      <c r="AH69" s="29"/>
      <c r="AI69" s="29"/>
      <c r="AJ69" s="29"/>
      <c r="AK69" s="29"/>
      <c r="AL69" s="29"/>
      <c r="AM69" s="29"/>
      <c r="AN69" s="29"/>
      <c r="AO69" s="29"/>
      <c r="AP69" s="29"/>
    </row>
    <row r="70" spans="1:42" ht="49.5" customHeight="1">
      <c r="A70" s="23"/>
      <c r="B70" s="35" t="s">
        <v>1247</v>
      </c>
      <c r="C70" s="54"/>
      <c r="D70" s="55"/>
      <c r="E70" s="55"/>
      <c r="F70" s="55"/>
      <c r="G70" s="55"/>
      <c r="H70" s="56"/>
      <c r="I70" s="52" t="s">
        <v>1248</v>
      </c>
      <c r="J70" s="53"/>
      <c r="K70" s="53"/>
      <c r="L70" s="53"/>
      <c r="M70" s="53"/>
      <c r="N70" s="53"/>
      <c r="O70" s="53"/>
      <c r="P70" s="53"/>
      <c r="Q70" s="53"/>
      <c r="R70" s="53"/>
      <c r="S70" s="63"/>
      <c r="T70" s="28" t="s">
        <v>38</v>
      </c>
      <c r="U70" s="29" t="s">
        <v>103</v>
      </c>
      <c r="V70" s="29" t="s">
        <v>80</v>
      </c>
      <c r="W70" s="29" t="s">
        <v>1249</v>
      </c>
      <c r="X70" s="29" t="s">
        <v>82</v>
      </c>
      <c r="Y70" s="29" t="s">
        <v>83</v>
      </c>
      <c r="Z70" s="29" t="s">
        <v>84</v>
      </c>
      <c r="AA70" s="29" t="s">
        <v>85</v>
      </c>
      <c r="AB70" s="29" t="s">
        <v>86</v>
      </c>
      <c r="AC70" s="29" t="s">
        <v>87</v>
      </c>
      <c r="AD70" s="29" t="s">
        <v>87</v>
      </c>
      <c r="AE70" s="36">
        <v>100000</v>
      </c>
      <c r="AF70" s="36">
        <v>100000</v>
      </c>
      <c r="AG70" s="36">
        <v>100000</v>
      </c>
      <c r="AH70" s="36">
        <v>0</v>
      </c>
      <c r="AI70" s="37">
        <v>0</v>
      </c>
      <c r="AJ70" s="36">
        <v>0</v>
      </c>
      <c r="AK70" s="36">
        <v>0</v>
      </c>
      <c r="AL70" s="29" t="s">
        <v>233</v>
      </c>
      <c r="AM70" s="38">
        <v>100</v>
      </c>
      <c r="AN70" s="38">
        <v>0</v>
      </c>
      <c r="AO70" s="37">
        <v>0</v>
      </c>
      <c r="AP70" s="29" t="s">
        <v>1250</v>
      </c>
    </row>
    <row r="71" spans="1:42" ht="49.5" customHeight="1">
      <c r="A71" s="23"/>
      <c r="B71" s="35" t="s">
        <v>1251</v>
      </c>
      <c r="C71" s="54"/>
      <c r="D71" s="55"/>
      <c r="E71" s="55"/>
      <c r="F71" s="55"/>
      <c r="G71" s="55"/>
      <c r="H71" s="56"/>
      <c r="I71" s="52" t="s">
        <v>1252</v>
      </c>
      <c r="J71" s="53"/>
      <c r="K71" s="53"/>
      <c r="L71" s="53"/>
      <c r="M71" s="53"/>
      <c r="N71" s="53"/>
      <c r="O71" s="53"/>
      <c r="P71" s="53"/>
      <c r="Q71" s="53"/>
      <c r="R71" s="53"/>
      <c r="S71" s="63"/>
      <c r="T71" s="28" t="s">
        <v>38</v>
      </c>
      <c r="U71" s="29" t="s">
        <v>357</v>
      </c>
      <c r="V71" s="29" t="s">
        <v>80</v>
      </c>
      <c r="W71" s="29" t="s">
        <v>1253</v>
      </c>
      <c r="X71" s="29" t="s">
        <v>82</v>
      </c>
      <c r="Y71" s="29" t="s">
        <v>83</v>
      </c>
      <c r="Z71" s="29" t="s">
        <v>84</v>
      </c>
      <c r="AA71" s="29" t="s">
        <v>85</v>
      </c>
      <c r="AB71" s="29" t="s">
        <v>86</v>
      </c>
      <c r="AC71" s="29" t="s">
        <v>87</v>
      </c>
      <c r="AD71" s="29" t="s">
        <v>87</v>
      </c>
      <c r="AE71" s="36">
        <v>500000</v>
      </c>
      <c r="AF71" s="36">
        <v>127616</v>
      </c>
      <c r="AG71" s="36">
        <v>127616</v>
      </c>
      <c r="AH71" s="36">
        <v>0</v>
      </c>
      <c r="AI71" s="37">
        <v>0</v>
      </c>
      <c r="AJ71" s="36">
        <v>0</v>
      </c>
      <c r="AK71" s="36">
        <v>0</v>
      </c>
      <c r="AL71" s="29" t="s">
        <v>233</v>
      </c>
      <c r="AM71" s="38">
        <v>618</v>
      </c>
      <c r="AN71" s="38">
        <v>0</v>
      </c>
      <c r="AO71" s="37">
        <v>0</v>
      </c>
      <c r="AP71" s="29" t="s">
        <v>1154</v>
      </c>
    </row>
    <row r="72" spans="1:42" ht="49.5" customHeight="1">
      <c r="A72" s="23"/>
      <c r="B72" s="28"/>
      <c r="C72" s="54"/>
      <c r="D72" s="55"/>
      <c r="E72" s="55"/>
      <c r="F72" s="55"/>
      <c r="G72" s="55"/>
      <c r="H72" s="56"/>
      <c r="I72" s="52" t="s">
        <v>971</v>
      </c>
      <c r="J72" s="53"/>
      <c r="K72" s="53"/>
      <c r="L72" s="53"/>
      <c r="M72" s="53"/>
      <c r="N72" s="53"/>
      <c r="O72" s="53"/>
      <c r="P72" s="53"/>
      <c r="Q72" s="53"/>
      <c r="R72" s="53"/>
      <c r="S72" s="63"/>
      <c r="T72" s="28"/>
      <c r="U72" s="29"/>
      <c r="V72" s="29"/>
      <c r="W72" s="29"/>
      <c r="X72" s="29"/>
      <c r="Y72" s="29"/>
      <c r="Z72" s="29"/>
      <c r="AA72" s="29"/>
      <c r="AB72" s="29"/>
      <c r="AC72" s="29"/>
      <c r="AD72" s="29"/>
      <c r="AE72" s="29"/>
      <c r="AF72" s="29"/>
      <c r="AG72" s="29"/>
      <c r="AH72" s="29"/>
      <c r="AI72" s="29"/>
      <c r="AJ72" s="29"/>
      <c r="AK72" s="29"/>
      <c r="AL72" s="29"/>
      <c r="AM72" s="29"/>
      <c r="AN72" s="29"/>
      <c r="AO72" s="29"/>
      <c r="AP72" s="29"/>
    </row>
    <row r="73" spans="1:42" ht="49.5" customHeight="1">
      <c r="A73" s="23"/>
      <c r="B73" s="28"/>
      <c r="C73" s="54"/>
      <c r="D73" s="55"/>
      <c r="E73" s="55"/>
      <c r="F73" s="55"/>
      <c r="G73" s="55"/>
      <c r="H73" s="56"/>
      <c r="I73" s="54" t="s">
        <v>972</v>
      </c>
      <c r="J73" s="55"/>
      <c r="K73" s="55"/>
      <c r="L73" s="55"/>
      <c r="M73" s="55"/>
      <c r="N73" s="55"/>
      <c r="O73" s="55"/>
      <c r="P73" s="55"/>
      <c r="Q73" s="55"/>
      <c r="R73" s="55"/>
      <c r="S73" s="56"/>
      <c r="T73" s="28"/>
      <c r="U73" s="29"/>
      <c r="V73" s="29"/>
      <c r="W73" s="29"/>
      <c r="X73" s="29"/>
      <c r="Y73" s="29"/>
      <c r="Z73" s="29"/>
      <c r="AA73" s="29"/>
      <c r="AB73" s="29"/>
      <c r="AC73" s="29"/>
      <c r="AD73" s="29"/>
      <c r="AE73" s="29"/>
      <c r="AF73" s="29"/>
      <c r="AG73" s="29"/>
      <c r="AH73" s="29"/>
      <c r="AI73" s="29"/>
      <c r="AJ73" s="29"/>
      <c r="AK73" s="29"/>
      <c r="AL73" s="29"/>
      <c r="AM73" s="29"/>
      <c r="AN73" s="29"/>
      <c r="AO73" s="29"/>
      <c r="AP73" s="29"/>
    </row>
    <row r="74" spans="1:42" ht="49.5" customHeight="1">
      <c r="A74" s="23"/>
      <c r="B74" s="35" t="s">
        <v>1254</v>
      </c>
      <c r="C74" s="54"/>
      <c r="D74" s="55"/>
      <c r="E74" s="55"/>
      <c r="F74" s="55"/>
      <c r="G74" s="55"/>
      <c r="H74" s="56"/>
      <c r="I74" s="52" t="s">
        <v>1255</v>
      </c>
      <c r="J74" s="53"/>
      <c r="K74" s="53"/>
      <c r="L74" s="53"/>
      <c r="M74" s="53"/>
      <c r="N74" s="53"/>
      <c r="O74" s="53"/>
      <c r="P74" s="53"/>
      <c r="Q74" s="53"/>
      <c r="R74" s="53"/>
      <c r="S74" s="63"/>
      <c r="T74" s="28" t="s">
        <v>38</v>
      </c>
      <c r="U74" s="29" t="s">
        <v>112</v>
      </c>
      <c r="V74" s="29" t="s">
        <v>80</v>
      </c>
      <c r="W74" s="29" t="s">
        <v>1256</v>
      </c>
      <c r="X74" s="29" t="s">
        <v>82</v>
      </c>
      <c r="Y74" s="29" t="s">
        <v>83</v>
      </c>
      <c r="Z74" s="29" t="s">
        <v>84</v>
      </c>
      <c r="AA74" s="29" t="s">
        <v>85</v>
      </c>
      <c r="AB74" s="29" t="s">
        <v>86</v>
      </c>
      <c r="AC74" s="29" t="s">
        <v>87</v>
      </c>
      <c r="AD74" s="29" t="s">
        <v>87</v>
      </c>
      <c r="AE74" s="36">
        <v>1000000</v>
      </c>
      <c r="AF74" s="36">
        <v>625655</v>
      </c>
      <c r="AG74" s="36">
        <v>625655</v>
      </c>
      <c r="AH74" s="36">
        <v>0</v>
      </c>
      <c r="AI74" s="37">
        <v>0</v>
      </c>
      <c r="AJ74" s="36">
        <v>0</v>
      </c>
      <c r="AK74" s="36">
        <v>0</v>
      </c>
      <c r="AL74" s="29" t="s">
        <v>972</v>
      </c>
      <c r="AM74" s="38">
        <v>40</v>
      </c>
      <c r="AN74" s="38">
        <v>0</v>
      </c>
      <c r="AO74" s="37">
        <v>0</v>
      </c>
      <c r="AP74" s="29" t="s">
        <v>1257</v>
      </c>
    </row>
    <row r="75" spans="1:42" ht="49.5" customHeight="1">
      <c r="A75" s="23"/>
      <c r="B75" s="28"/>
      <c r="C75" s="54"/>
      <c r="D75" s="55"/>
      <c r="E75" s="55"/>
      <c r="F75" s="55"/>
      <c r="G75" s="55"/>
      <c r="H75" s="56"/>
      <c r="I75" s="54" t="s">
        <v>982</v>
      </c>
      <c r="J75" s="55"/>
      <c r="K75" s="55"/>
      <c r="L75" s="55"/>
      <c r="M75" s="55"/>
      <c r="N75" s="55"/>
      <c r="O75" s="55"/>
      <c r="P75" s="55"/>
      <c r="Q75" s="55"/>
      <c r="R75" s="55"/>
      <c r="S75" s="56"/>
      <c r="T75" s="28"/>
      <c r="U75" s="29"/>
      <c r="V75" s="29"/>
      <c r="W75" s="29"/>
      <c r="X75" s="29"/>
      <c r="Y75" s="29"/>
      <c r="Z75" s="29"/>
      <c r="AA75" s="29"/>
      <c r="AB75" s="29"/>
      <c r="AC75" s="29"/>
      <c r="AD75" s="29"/>
      <c r="AE75" s="29"/>
      <c r="AF75" s="29"/>
      <c r="AG75" s="29"/>
      <c r="AH75" s="29"/>
      <c r="AI75" s="29"/>
      <c r="AJ75" s="29"/>
      <c r="AK75" s="29"/>
      <c r="AL75" s="29"/>
      <c r="AM75" s="29"/>
      <c r="AN75" s="29"/>
      <c r="AO75" s="29"/>
      <c r="AP75" s="29"/>
    </row>
    <row r="76" spans="1:42" ht="49.5" customHeight="1">
      <c r="A76" s="23"/>
      <c r="B76" s="35" t="s">
        <v>1258</v>
      </c>
      <c r="C76" s="54"/>
      <c r="D76" s="55"/>
      <c r="E76" s="55"/>
      <c r="F76" s="55"/>
      <c r="G76" s="55"/>
      <c r="H76" s="56"/>
      <c r="I76" s="52" t="s">
        <v>1259</v>
      </c>
      <c r="J76" s="53"/>
      <c r="K76" s="53"/>
      <c r="L76" s="53"/>
      <c r="M76" s="53"/>
      <c r="N76" s="53"/>
      <c r="O76" s="53"/>
      <c r="P76" s="53"/>
      <c r="Q76" s="53"/>
      <c r="R76" s="53"/>
      <c r="S76" s="63"/>
      <c r="T76" s="28" t="s">
        <v>38</v>
      </c>
      <c r="U76" s="29" t="s">
        <v>112</v>
      </c>
      <c r="V76" s="29" t="s">
        <v>80</v>
      </c>
      <c r="W76" s="29" t="s">
        <v>1260</v>
      </c>
      <c r="X76" s="29" t="s">
        <v>82</v>
      </c>
      <c r="Y76" s="29" t="s">
        <v>83</v>
      </c>
      <c r="Z76" s="29" t="s">
        <v>84</v>
      </c>
      <c r="AA76" s="29" t="s">
        <v>85</v>
      </c>
      <c r="AB76" s="29" t="s">
        <v>86</v>
      </c>
      <c r="AC76" s="29" t="s">
        <v>87</v>
      </c>
      <c r="AD76" s="29" t="s">
        <v>87</v>
      </c>
      <c r="AE76" s="36">
        <v>500000</v>
      </c>
      <c r="AF76" s="36">
        <v>400000</v>
      </c>
      <c r="AG76" s="36">
        <v>400000</v>
      </c>
      <c r="AH76" s="36">
        <v>0</v>
      </c>
      <c r="AI76" s="37">
        <v>0</v>
      </c>
      <c r="AJ76" s="36">
        <v>0</v>
      </c>
      <c r="AK76" s="36">
        <v>0</v>
      </c>
      <c r="AL76" s="29" t="s">
        <v>972</v>
      </c>
      <c r="AM76" s="38">
        <v>54</v>
      </c>
      <c r="AN76" s="38">
        <v>0</v>
      </c>
      <c r="AO76" s="37">
        <v>0</v>
      </c>
      <c r="AP76" s="29" t="s">
        <v>1261</v>
      </c>
    </row>
    <row r="77" spans="1:42" ht="49.5" customHeight="1">
      <c r="A77" s="23"/>
      <c r="B77" s="28"/>
      <c r="C77" s="54"/>
      <c r="D77" s="55"/>
      <c r="E77" s="55"/>
      <c r="F77" s="55"/>
      <c r="G77" s="55"/>
      <c r="H77" s="56"/>
      <c r="I77" s="54" t="s">
        <v>994</v>
      </c>
      <c r="J77" s="55"/>
      <c r="K77" s="55"/>
      <c r="L77" s="55"/>
      <c r="M77" s="55"/>
      <c r="N77" s="55"/>
      <c r="O77" s="55"/>
      <c r="P77" s="55"/>
      <c r="Q77" s="55"/>
      <c r="R77" s="55"/>
      <c r="S77" s="56"/>
      <c r="T77" s="28"/>
      <c r="U77" s="29"/>
      <c r="V77" s="29"/>
      <c r="W77" s="29"/>
      <c r="X77" s="29"/>
      <c r="Y77" s="29"/>
      <c r="Z77" s="29"/>
      <c r="AA77" s="29"/>
      <c r="AB77" s="29"/>
      <c r="AC77" s="29"/>
      <c r="AD77" s="29"/>
      <c r="AE77" s="29"/>
      <c r="AF77" s="29"/>
      <c r="AG77" s="29"/>
      <c r="AH77" s="29"/>
      <c r="AI77" s="29"/>
      <c r="AJ77" s="29"/>
      <c r="AK77" s="29"/>
      <c r="AL77" s="29"/>
      <c r="AM77" s="29"/>
      <c r="AN77" s="29"/>
      <c r="AO77" s="29"/>
      <c r="AP77" s="29"/>
    </row>
    <row r="78" spans="1:42" ht="49.5" customHeight="1">
      <c r="A78" s="23"/>
      <c r="B78" s="35" t="s">
        <v>1262</v>
      </c>
      <c r="C78" s="54"/>
      <c r="D78" s="55"/>
      <c r="E78" s="55"/>
      <c r="F78" s="55"/>
      <c r="G78" s="55"/>
      <c r="H78" s="56"/>
      <c r="I78" s="52" t="s">
        <v>1263</v>
      </c>
      <c r="J78" s="53"/>
      <c r="K78" s="53"/>
      <c r="L78" s="53"/>
      <c r="M78" s="53"/>
      <c r="N78" s="53"/>
      <c r="O78" s="53"/>
      <c r="P78" s="53"/>
      <c r="Q78" s="53"/>
      <c r="R78" s="53"/>
      <c r="S78" s="63"/>
      <c r="T78" s="28" t="s">
        <v>38</v>
      </c>
      <c r="U78" s="29" t="s">
        <v>112</v>
      </c>
      <c r="V78" s="29" t="s">
        <v>80</v>
      </c>
      <c r="W78" s="29" t="s">
        <v>1264</v>
      </c>
      <c r="X78" s="29" t="s">
        <v>82</v>
      </c>
      <c r="Y78" s="29" t="s">
        <v>83</v>
      </c>
      <c r="Z78" s="29" t="s">
        <v>84</v>
      </c>
      <c r="AA78" s="29" t="s">
        <v>85</v>
      </c>
      <c r="AB78" s="29" t="s">
        <v>86</v>
      </c>
      <c r="AC78" s="29" t="s">
        <v>87</v>
      </c>
      <c r="AD78" s="29" t="s">
        <v>87</v>
      </c>
      <c r="AE78" s="36">
        <v>500000</v>
      </c>
      <c r="AF78" s="36">
        <v>400000</v>
      </c>
      <c r="AG78" s="36">
        <v>400000</v>
      </c>
      <c r="AH78" s="36">
        <v>0</v>
      </c>
      <c r="AI78" s="37">
        <v>0</v>
      </c>
      <c r="AJ78" s="36">
        <v>0</v>
      </c>
      <c r="AK78" s="36">
        <v>0</v>
      </c>
      <c r="AL78" s="29" t="s">
        <v>972</v>
      </c>
      <c r="AM78" s="38">
        <v>77</v>
      </c>
      <c r="AN78" s="38">
        <v>0</v>
      </c>
      <c r="AO78" s="37">
        <v>0</v>
      </c>
      <c r="AP78" s="29" t="s">
        <v>1265</v>
      </c>
    </row>
    <row r="79" spans="1:42" ht="49.5" customHeight="1">
      <c r="A79" s="23"/>
      <c r="B79" s="28"/>
      <c r="C79" s="54"/>
      <c r="D79" s="55"/>
      <c r="E79" s="55"/>
      <c r="F79" s="55"/>
      <c r="G79" s="55"/>
      <c r="H79" s="56"/>
      <c r="I79" s="52" t="s">
        <v>436</v>
      </c>
      <c r="J79" s="53"/>
      <c r="K79" s="53"/>
      <c r="L79" s="53"/>
      <c r="M79" s="53"/>
      <c r="N79" s="53"/>
      <c r="O79" s="53"/>
      <c r="P79" s="53"/>
      <c r="Q79" s="53"/>
      <c r="R79" s="53"/>
      <c r="S79" s="63"/>
      <c r="T79" s="28"/>
      <c r="U79" s="29"/>
      <c r="V79" s="29"/>
      <c r="W79" s="29"/>
      <c r="X79" s="29"/>
      <c r="Y79" s="29"/>
      <c r="Z79" s="29"/>
      <c r="AA79" s="29"/>
      <c r="AB79" s="29"/>
      <c r="AC79" s="29"/>
      <c r="AD79" s="29"/>
      <c r="AE79" s="29"/>
      <c r="AF79" s="29"/>
      <c r="AG79" s="29"/>
      <c r="AH79" s="29"/>
      <c r="AI79" s="29"/>
      <c r="AJ79" s="29"/>
      <c r="AK79" s="29"/>
      <c r="AL79" s="29"/>
      <c r="AM79" s="29"/>
      <c r="AN79" s="29"/>
      <c r="AO79" s="29"/>
      <c r="AP79" s="29"/>
    </row>
    <row r="80" spans="1:42" ht="49.5" customHeight="1">
      <c r="A80" s="23"/>
      <c r="B80" s="28"/>
      <c r="C80" s="54"/>
      <c r="D80" s="55"/>
      <c r="E80" s="55"/>
      <c r="F80" s="55"/>
      <c r="G80" s="55"/>
      <c r="H80" s="56"/>
      <c r="I80" s="54" t="s">
        <v>436</v>
      </c>
      <c r="J80" s="55"/>
      <c r="K80" s="55"/>
      <c r="L80" s="55"/>
      <c r="M80" s="55"/>
      <c r="N80" s="55"/>
      <c r="O80" s="55"/>
      <c r="P80" s="55"/>
      <c r="Q80" s="55"/>
      <c r="R80" s="55"/>
      <c r="S80" s="56"/>
      <c r="T80" s="28"/>
      <c r="U80" s="29"/>
      <c r="V80" s="29"/>
      <c r="W80" s="29"/>
      <c r="X80" s="29"/>
      <c r="Y80" s="29"/>
      <c r="Z80" s="29"/>
      <c r="AA80" s="29"/>
      <c r="AB80" s="29"/>
      <c r="AC80" s="29"/>
      <c r="AD80" s="29"/>
      <c r="AE80" s="29"/>
      <c r="AF80" s="29"/>
      <c r="AG80" s="29"/>
      <c r="AH80" s="29"/>
      <c r="AI80" s="29"/>
      <c r="AJ80" s="29"/>
      <c r="AK80" s="29"/>
      <c r="AL80" s="29"/>
      <c r="AM80" s="29"/>
      <c r="AN80" s="29"/>
      <c r="AO80" s="29"/>
      <c r="AP80" s="29"/>
    </row>
    <row r="81" spans="1:42" ht="49.5" customHeight="1">
      <c r="A81" s="23"/>
      <c r="B81" s="35" t="s">
        <v>1266</v>
      </c>
      <c r="C81" s="54"/>
      <c r="D81" s="55"/>
      <c r="E81" s="55"/>
      <c r="F81" s="55"/>
      <c r="G81" s="55"/>
      <c r="H81" s="56"/>
      <c r="I81" s="52" t="s">
        <v>1267</v>
      </c>
      <c r="J81" s="53"/>
      <c r="K81" s="53"/>
      <c r="L81" s="53"/>
      <c r="M81" s="53"/>
      <c r="N81" s="53"/>
      <c r="O81" s="53"/>
      <c r="P81" s="53"/>
      <c r="Q81" s="53"/>
      <c r="R81" s="53"/>
      <c r="S81" s="63"/>
      <c r="T81" s="28" t="s">
        <v>38</v>
      </c>
      <c r="U81" s="29" t="s">
        <v>345</v>
      </c>
      <c r="V81" s="29" t="s">
        <v>80</v>
      </c>
      <c r="W81" s="29" t="s">
        <v>1268</v>
      </c>
      <c r="X81" s="29" t="s">
        <v>82</v>
      </c>
      <c r="Y81" s="29" t="s">
        <v>83</v>
      </c>
      <c r="Z81" s="29" t="s">
        <v>84</v>
      </c>
      <c r="AA81" s="29" t="s">
        <v>85</v>
      </c>
      <c r="AB81" s="29" t="s">
        <v>86</v>
      </c>
      <c r="AC81" s="29" t="s">
        <v>87</v>
      </c>
      <c r="AD81" s="29" t="s">
        <v>87</v>
      </c>
      <c r="AE81" s="36">
        <v>120000</v>
      </c>
      <c r="AF81" s="36">
        <v>120000</v>
      </c>
      <c r="AG81" s="36">
        <v>120000</v>
      </c>
      <c r="AH81" s="36">
        <v>0</v>
      </c>
      <c r="AI81" s="37">
        <v>0</v>
      </c>
      <c r="AJ81" s="36">
        <v>0</v>
      </c>
      <c r="AK81" s="36">
        <v>0</v>
      </c>
      <c r="AL81" s="29" t="s">
        <v>441</v>
      </c>
      <c r="AM81" s="38">
        <v>4</v>
      </c>
      <c r="AN81" s="38">
        <v>0</v>
      </c>
      <c r="AO81" s="37">
        <v>0</v>
      </c>
      <c r="AP81" s="29" t="s">
        <v>1269</v>
      </c>
    </row>
    <row r="82" spans="1:42" ht="49.5" customHeight="1">
      <c r="A82" s="23"/>
      <c r="B82" s="35" t="s">
        <v>1270</v>
      </c>
      <c r="C82" s="54"/>
      <c r="D82" s="55"/>
      <c r="E82" s="55"/>
      <c r="F82" s="55"/>
      <c r="G82" s="55"/>
      <c r="H82" s="56"/>
      <c r="I82" s="52" t="s">
        <v>1271</v>
      </c>
      <c r="J82" s="53"/>
      <c r="K82" s="53"/>
      <c r="L82" s="53"/>
      <c r="M82" s="53"/>
      <c r="N82" s="53"/>
      <c r="O82" s="53"/>
      <c r="P82" s="53"/>
      <c r="Q82" s="53"/>
      <c r="R82" s="53"/>
      <c r="S82" s="63"/>
      <c r="T82" s="28" t="s">
        <v>38</v>
      </c>
      <c r="U82" s="29" t="s">
        <v>1204</v>
      </c>
      <c r="V82" s="29" t="s">
        <v>80</v>
      </c>
      <c r="W82" s="29" t="s">
        <v>1272</v>
      </c>
      <c r="X82" s="29" t="s">
        <v>82</v>
      </c>
      <c r="Y82" s="29" t="s">
        <v>83</v>
      </c>
      <c r="Z82" s="29" t="s">
        <v>84</v>
      </c>
      <c r="AA82" s="29" t="s">
        <v>85</v>
      </c>
      <c r="AB82" s="29" t="s">
        <v>86</v>
      </c>
      <c r="AC82" s="29" t="s">
        <v>87</v>
      </c>
      <c r="AD82" s="29" t="s">
        <v>87</v>
      </c>
      <c r="AE82" s="36">
        <v>100000</v>
      </c>
      <c r="AF82" s="36">
        <v>100000</v>
      </c>
      <c r="AG82" s="36">
        <v>100000</v>
      </c>
      <c r="AH82" s="36">
        <v>0</v>
      </c>
      <c r="AI82" s="37">
        <v>0</v>
      </c>
      <c r="AJ82" s="36">
        <v>0</v>
      </c>
      <c r="AK82" s="36">
        <v>0</v>
      </c>
      <c r="AL82" s="29" t="s">
        <v>441</v>
      </c>
      <c r="AM82" s="38">
        <v>3</v>
      </c>
      <c r="AN82" s="38">
        <v>0</v>
      </c>
      <c r="AO82" s="37">
        <v>0</v>
      </c>
      <c r="AP82" s="29" t="s">
        <v>1273</v>
      </c>
    </row>
    <row r="83" spans="1:42" ht="49.5" customHeight="1">
      <c r="A83" s="23"/>
      <c r="B83" s="35" t="s">
        <v>1274</v>
      </c>
      <c r="C83" s="54"/>
      <c r="D83" s="55"/>
      <c r="E83" s="55"/>
      <c r="F83" s="55"/>
      <c r="G83" s="55"/>
      <c r="H83" s="56"/>
      <c r="I83" s="52" t="s">
        <v>1271</v>
      </c>
      <c r="J83" s="53"/>
      <c r="K83" s="53"/>
      <c r="L83" s="53"/>
      <c r="M83" s="53"/>
      <c r="N83" s="53"/>
      <c r="O83" s="53"/>
      <c r="P83" s="53"/>
      <c r="Q83" s="53"/>
      <c r="R83" s="53"/>
      <c r="S83" s="63"/>
      <c r="T83" s="28" t="s">
        <v>38</v>
      </c>
      <c r="U83" s="29" t="s">
        <v>1275</v>
      </c>
      <c r="V83" s="29" t="s">
        <v>80</v>
      </c>
      <c r="W83" s="29" t="s">
        <v>1276</v>
      </c>
      <c r="X83" s="29" t="s">
        <v>82</v>
      </c>
      <c r="Y83" s="29" t="s">
        <v>83</v>
      </c>
      <c r="Z83" s="29" t="s">
        <v>84</v>
      </c>
      <c r="AA83" s="29" t="s">
        <v>85</v>
      </c>
      <c r="AB83" s="29" t="s">
        <v>86</v>
      </c>
      <c r="AC83" s="29" t="s">
        <v>87</v>
      </c>
      <c r="AD83" s="29" t="s">
        <v>87</v>
      </c>
      <c r="AE83" s="36">
        <v>120000</v>
      </c>
      <c r="AF83" s="36">
        <v>120000</v>
      </c>
      <c r="AG83" s="36">
        <v>120000</v>
      </c>
      <c r="AH83" s="36">
        <v>0</v>
      </c>
      <c r="AI83" s="37">
        <v>0</v>
      </c>
      <c r="AJ83" s="36">
        <v>0</v>
      </c>
      <c r="AK83" s="36">
        <v>0</v>
      </c>
      <c r="AL83" s="29" t="s">
        <v>441</v>
      </c>
      <c r="AM83" s="38">
        <v>5</v>
      </c>
      <c r="AN83" s="38">
        <v>0</v>
      </c>
      <c r="AO83" s="37">
        <v>0</v>
      </c>
      <c r="AP83" s="29" t="s">
        <v>1277</v>
      </c>
    </row>
    <row r="84" spans="1:42" ht="49.5" customHeight="1">
      <c r="A84" s="23"/>
      <c r="B84" s="35" t="s">
        <v>1278</v>
      </c>
      <c r="C84" s="54"/>
      <c r="D84" s="55"/>
      <c r="E84" s="55"/>
      <c r="F84" s="55"/>
      <c r="G84" s="55"/>
      <c r="H84" s="56"/>
      <c r="I84" s="52" t="s">
        <v>1271</v>
      </c>
      <c r="J84" s="53"/>
      <c r="K84" s="53"/>
      <c r="L84" s="53"/>
      <c r="M84" s="53"/>
      <c r="N84" s="53"/>
      <c r="O84" s="53"/>
      <c r="P84" s="53"/>
      <c r="Q84" s="53"/>
      <c r="R84" s="53"/>
      <c r="S84" s="63"/>
      <c r="T84" s="28" t="s">
        <v>38</v>
      </c>
      <c r="U84" s="29" t="s">
        <v>1279</v>
      </c>
      <c r="V84" s="29" t="s">
        <v>80</v>
      </c>
      <c r="W84" s="29" t="s">
        <v>1280</v>
      </c>
      <c r="X84" s="29" t="s">
        <v>82</v>
      </c>
      <c r="Y84" s="29" t="s">
        <v>83</v>
      </c>
      <c r="Z84" s="29" t="s">
        <v>84</v>
      </c>
      <c r="AA84" s="29" t="s">
        <v>85</v>
      </c>
      <c r="AB84" s="29" t="s">
        <v>86</v>
      </c>
      <c r="AC84" s="29" t="s">
        <v>87</v>
      </c>
      <c r="AD84" s="29" t="s">
        <v>87</v>
      </c>
      <c r="AE84" s="36">
        <v>180000</v>
      </c>
      <c r="AF84" s="36">
        <v>127616</v>
      </c>
      <c r="AG84" s="36">
        <v>127616</v>
      </c>
      <c r="AH84" s="36">
        <v>0</v>
      </c>
      <c r="AI84" s="37">
        <v>0</v>
      </c>
      <c r="AJ84" s="36">
        <v>0</v>
      </c>
      <c r="AK84" s="36">
        <v>0</v>
      </c>
      <c r="AL84" s="29" t="s">
        <v>441</v>
      </c>
      <c r="AM84" s="38">
        <v>7</v>
      </c>
      <c r="AN84" s="38">
        <v>0</v>
      </c>
      <c r="AO84" s="37">
        <v>0</v>
      </c>
      <c r="AP84" s="29" t="s">
        <v>1281</v>
      </c>
    </row>
    <row r="85" spans="1:42" ht="49.5" customHeight="1">
      <c r="A85" s="23"/>
      <c r="B85" s="28"/>
      <c r="C85" s="54"/>
      <c r="D85" s="55"/>
      <c r="E85" s="55"/>
      <c r="F85" s="55"/>
      <c r="G85" s="55"/>
      <c r="H85" s="56"/>
      <c r="I85" s="54" t="s">
        <v>132</v>
      </c>
      <c r="J85" s="55"/>
      <c r="K85" s="55"/>
      <c r="L85" s="55"/>
      <c r="M85" s="55"/>
      <c r="N85" s="55"/>
      <c r="O85" s="55"/>
      <c r="P85" s="55"/>
      <c r="Q85" s="55"/>
      <c r="R85" s="55"/>
      <c r="S85" s="56"/>
      <c r="T85" s="28"/>
      <c r="U85" s="29"/>
      <c r="V85" s="29"/>
      <c r="W85" s="29"/>
      <c r="X85" s="29"/>
      <c r="Y85" s="29"/>
      <c r="Z85" s="29"/>
      <c r="AA85" s="29"/>
      <c r="AB85" s="29"/>
      <c r="AC85" s="29"/>
      <c r="AD85" s="29"/>
      <c r="AE85" s="29"/>
      <c r="AF85" s="29"/>
      <c r="AG85" s="29"/>
      <c r="AH85" s="29"/>
      <c r="AI85" s="29"/>
      <c r="AJ85" s="29"/>
      <c r="AK85" s="29"/>
      <c r="AL85" s="29"/>
      <c r="AM85" s="29"/>
      <c r="AN85" s="29"/>
      <c r="AO85" s="29"/>
      <c r="AP85" s="29"/>
    </row>
    <row r="86" spans="1:42" ht="49.5" customHeight="1">
      <c r="A86" s="23"/>
      <c r="B86" s="35" t="s">
        <v>1282</v>
      </c>
      <c r="C86" s="54"/>
      <c r="D86" s="55"/>
      <c r="E86" s="55"/>
      <c r="F86" s="55"/>
      <c r="G86" s="55"/>
      <c r="H86" s="56"/>
      <c r="I86" s="52" t="s">
        <v>1283</v>
      </c>
      <c r="J86" s="53"/>
      <c r="K86" s="53"/>
      <c r="L86" s="53"/>
      <c r="M86" s="53"/>
      <c r="N86" s="53"/>
      <c r="O86" s="53"/>
      <c r="P86" s="53"/>
      <c r="Q86" s="53"/>
      <c r="R86" s="53"/>
      <c r="S86" s="63"/>
      <c r="T86" s="28" t="s">
        <v>38</v>
      </c>
      <c r="U86" s="29" t="s">
        <v>439</v>
      </c>
      <c r="V86" s="29" t="s">
        <v>80</v>
      </c>
      <c r="W86" s="29" t="s">
        <v>1284</v>
      </c>
      <c r="X86" s="29" t="s">
        <v>82</v>
      </c>
      <c r="Y86" s="29" t="s">
        <v>83</v>
      </c>
      <c r="Z86" s="29" t="s">
        <v>84</v>
      </c>
      <c r="AA86" s="29" t="s">
        <v>85</v>
      </c>
      <c r="AB86" s="29" t="s">
        <v>86</v>
      </c>
      <c r="AC86" s="29" t="s">
        <v>87</v>
      </c>
      <c r="AD86" s="29" t="s">
        <v>87</v>
      </c>
      <c r="AE86" s="36">
        <v>600000</v>
      </c>
      <c r="AF86" s="36">
        <v>600000</v>
      </c>
      <c r="AG86" s="36">
        <v>600000</v>
      </c>
      <c r="AH86" s="36">
        <v>0</v>
      </c>
      <c r="AI86" s="37">
        <v>0</v>
      </c>
      <c r="AJ86" s="36">
        <v>0</v>
      </c>
      <c r="AK86" s="36">
        <v>0</v>
      </c>
      <c r="AL86" s="29" t="s">
        <v>441</v>
      </c>
      <c r="AM86" s="38">
        <v>4</v>
      </c>
      <c r="AN86" s="38">
        <v>0</v>
      </c>
      <c r="AO86" s="37">
        <v>0</v>
      </c>
      <c r="AP86" s="29" t="s">
        <v>1154</v>
      </c>
    </row>
    <row r="87" spans="1:42" ht="49.5" customHeight="1">
      <c r="A87" s="23"/>
      <c r="B87" s="28"/>
      <c r="C87" s="54"/>
      <c r="D87" s="55"/>
      <c r="E87" s="55"/>
      <c r="F87" s="55"/>
      <c r="G87" s="55"/>
      <c r="H87" s="56"/>
      <c r="I87" s="52" t="s">
        <v>464</v>
      </c>
      <c r="J87" s="53"/>
      <c r="K87" s="53"/>
      <c r="L87" s="53"/>
      <c r="M87" s="53"/>
      <c r="N87" s="53"/>
      <c r="O87" s="53"/>
      <c r="P87" s="53"/>
      <c r="Q87" s="53"/>
      <c r="R87" s="53"/>
      <c r="S87" s="63"/>
      <c r="T87" s="28"/>
      <c r="U87" s="29"/>
      <c r="V87" s="29"/>
      <c r="W87" s="29"/>
      <c r="X87" s="29"/>
      <c r="Y87" s="29"/>
      <c r="Z87" s="29"/>
      <c r="AA87" s="29"/>
      <c r="AB87" s="29"/>
      <c r="AC87" s="29"/>
      <c r="AD87" s="29"/>
      <c r="AE87" s="29"/>
      <c r="AF87" s="29"/>
      <c r="AG87" s="29"/>
      <c r="AH87" s="29"/>
      <c r="AI87" s="29"/>
      <c r="AJ87" s="29"/>
      <c r="AK87" s="29"/>
      <c r="AL87" s="29"/>
      <c r="AM87" s="29"/>
      <c r="AN87" s="29"/>
      <c r="AO87" s="29"/>
      <c r="AP87" s="29"/>
    </row>
    <row r="88" spans="1:42" ht="49.5" customHeight="1">
      <c r="A88" s="23"/>
      <c r="B88" s="28"/>
      <c r="C88" s="54"/>
      <c r="D88" s="55"/>
      <c r="E88" s="55"/>
      <c r="F88" s="55"/>
      <c r="G88" s="55"/>
      <c r="H88" s="56"/>
      <c r="I88" s="54" t="s">
        <v>465</v>
      </c>
      <c r="J88" s="55"/>
      <c r="K88" s="55"/>
      <c r="L88" s="55"/>
      <c r="M88" s="55"/>
      <c r="N88" s="55"/>
      <c r="O88" s="55"/>
      <c r="P88" s="55"/>
      <c r="Q88" s="55"/>
      <c r="R88" s="55"/>
      <c r="S88" s="56"/>
      <c r="T88" s="28"/>
      <c r="U88" s="29"/>
      <c r="V88" s="29"/>
      <c r="W88" s="29"/>
      <c r="X88" s="29"/>
      <c r="Y88" s="29"/>
      <c r="Z88" s="29"/>
      <c r="AA88" s="29"/>
      <c r="AB88" s="29"/>
      <c r="AC88" s="29"/>
      <c r="AD88" s="29"/>
      <c r="AE88" s="29"/>
      <c r="AF88" s="29"/>
      <c r="AG88" s="29"/>
      <c r="AH88" s="29"/>
      <c r="AI88" s="29"/>
      <c r="AJ88" s="29"/>
      <c r="AK88" s="29"/>
      <c r="AL88" s="29"/>
      <c r="AM88" s="29"/>
      <c r="AN88" s="29"/>
      <c r="AO88" s="29"/>
      <c r="AP88" s="29"/>
    </row>
    <row r="89" spans="1:42" ht="49.5" customHeight="1">
      <c r="A89" s="23"/>
      <c r="B89" s="28"/>
      <c r="C89" s="54"/>
      <c r="D89" s="55"/>
      <c r="E89" s="55"/>
      <c r="F89" s="55"/>
      <c r="G89" s="55"/>
      <c r="H89" s="56"/>
      <c r="I89" s="54" t="s">
        <v>76</v>
      </c>
      <c r="J89" s="55"/>
      <c r="K89" s="55"/>
      <c r="L89" s="55"/>
      <c r="M89" s="55"/>
      <c r="N89" s="55"/>
      <c r="O89" s="55"/>
      <c r="P89" s="55"/>
      <c r="Q89" s="55"/>
      <c r="R89" s="55"/>
      <c r="S89" s="56"/>
      <c r="T89" s="28"/>
      <c r="U89" s="29"/>
      <c r="V89" s="29"/>
      <c r="W89" s="29"/>
      <c r="X89" s="29"/>
      <c r="Y89" s="29"/>
      <c r="Z89" s="29"/>
      <c r="AA89" s="29"/>
      <c r="AB89" s="29"/>
      <c r="AC89" s="29"/>
      <c r="AD89" s="29"/>
      <c r="AE89" s="29"/>
      <c r="AF89" s="29"/>
      <c r="AG89" s="29"/>
      <c r="AH89" s="29"/>
      <c r="AI89" s="29"/>
      <c r="AJ89" s="29"/>
      <c r="AK89" s="29"/>
      <c r="AL89" s="29"/>
      <c r="AM89" s="29"/>
      <c r="AN89" s="29"/>
      <c r="AO89" s="29"/>
      <c r="AP89" s="29"/>
    </row>
    <row r="90" spans="1:42" ht="49.5" customHeight="1">
      <c r="A90" s="23"/>
      <c r="B90" s="35" t="s">
        <v>1285</v>
      </c>
      <c r="C90" s="54"/>
      <c r="D90" s="55"/>
      <c r="E90" s="55"/>
      <c r="F90" s="55"/>
      <c r="G90" s="55"/>
      <c r="H90" s="56"/>
      <c r="I90" s="52" t="s">
        <v>1286</v>
      </c>
      <c r="J90" s="53"/>
      <c r="K90" s="53"/>
      <c r="L90" s="53"/>
      <c r="M90" s="53"/>
      <c r="N90" s="53"/>
      <c r="O90" s="53"/>
      <c r="P90" s="53"/>
      <c r="Q90" s="53"/>
      <c r="R90" s="53"/>
      <c r="S90" s="63"/>
      <c r="T90" s="28" t="s">
        <v>38</v>
      </c>
      <c r="U90" s="29" t="s">
        <v>112</v>
      </c>
      <c r="V90" s="29" t="s">
        <v>80</v>
      </c>
      <c r="W90" s="29" t="s">
        <v>1287</v>
      </c>
      <c r="X90" s="29" t="s">
        <v>82</v>
      </c>
      <c r="Y90" s="29" t="s">
        <v>83</v>
      </c>
      <c r="Z90" s="29" t="s">
        <v>84</v>
      </c>
      <c r="AA90" s="29" t="s">
        <v>85</v>
      </c>
      <c r="AB90" s="29" t="s">
        <v>86</v>
      </c>
      <c r="AC90" s="29" t="s">
        <v>87</v>
      </c>
      <c r="AD90" s="29" t="s">
        <v>87</v>
      </c>
      <c r="AE90" s="36">
        <v>350000</v>
      </c>
      <c r="AF90" s="36">
        <v>350000</v>
      </c>
      <c r="AG90" s="36">
        <v>350000</v>
      </c>
      <c r="AH90" s="36">
        <v>0</v>
      </c>
      <c r="AI90" s="37">
        <v>0</v>
      </c>
      <c r="AJ90" s="36">
        <v>0</v>
      </c>
      <c r="AK90" s="36">
        <v>0</v>
      </c>
      <c r="AL90" s="29" t="s">
        <v>469</v>
      </c>
      <c r="AM90" s="38">
        <v>20</v>
      </c>
      <c r="AN90" s="38">
        <v>0</v>
      </c>
      <c r="AO90" s="37">
        <v>0</v>
      </c>
      <c r="AP90" s="29" t="s">
        <v>1288</v>
      </c>
    </row>
    <row r="91" spans="1:42" ht="49.5" customHeight="1">
      <c r="A91" s="23"/>
      <c r="B91" s="35" t="s">
        <v>1289</v>
      </c>
      <c r="C91" s="54"/>
      <c r="D91" s="55"/>
      <c r="E91" s="55"/>
      <c r="F91" s="55"/>
      <c r="G91" s="55"/>
      <c r="H91" s="56"/>
      <c r="I91" s="52" t="s">
        <v>1290</v>
      </c>
      <c r="J91" s="53"/>
      <c r="K91" s="53"/>
      <c r="L91" s="53"/>
      <c r="M91" s="53"/>
      <c r="N91" s="53"/>
      <c r="O91" s="53"/>
      <c r="P91" s="53"/>
      <c r="Q91" s="53"/>
      <c r="R91" s="53"/>
      <c r="S91" s="63"/>
      <c r="T91" s="28" t="s">
        <v>38</v>
      </c>
      <c r="U91" s="29" t="s">
        <v>196</v>
      </c>
      <c r="V91" s="29" t="s">
        <v>80</v>
      </c>
      <c r="W91" s="29" t="s">
        <v>1291</v>
      </c>
      <c r="X91" s="29" t="s">
        <v>82</v>
      </c>
      <c r="Y91" s="29" t="s">
        <v>83</v>
      </c>
      <c r="Z91" s="29" t="s">
        <v>84</v>
      </c>
      <c r="AA91" s="29" t="s">
        <v>85</v>
      </c>
      <c r="AB91" s="29" t="s">
        <v>86</v>
      </c>
      <c r="AC91" s="29" t="s">
        <v>87</v>
      </c>
      <c r="AD91" s="29" t="s">
        <v>87</v>
      </c>
      <c r="AE91" s="36">
        <v>30000</v>
      </c>
      <c r="AF91" s="36">
        <v>30000</v>
      </c>
      <c r="AG91" s="36">
        <v>30000</v>
      </c>
      <c r="AH91" s="36">
        <v>0</v>
      </c>
      <c r="AI91" s="37">
        <v>0</v>
      </c>
      <c r="AJ91" s="36">
        <v>0</v>
      </c>
      <c r="AK91" s="36">
        <v>0</v>
      </c>
      <c r="AL91" s="29" t="s">
        <v>1292</v>
      </c>
      <c r="AM91" s="38">
        <v>700</v>
      </c>
      <c r="AN91" s="38">
        <v>0</v>
      </c>
      <c r="AO91" s="37">
        <v>0</v>
      </c>
      <c r="AP91" s="29" t="s">
        <v>1154</v>
      </c>
    </row>
    <row r="92" spans="1:42" ht="49.5" customHeight="1">
      <c r="A92" s="23"/>
      <c r="B92" s="35" t="s">
        <v>1293</v>
      </c>
      <c r="C92" s="54"/>
      <c r="D92" s="55"/>
      <c r="E92" s="55"/>
      <c r="F92" s="55"/>
      <c r="G92" s="55"/>
      <c r="H92" s="56"/>
      <c r="I92" s="52" t="s">
        <v>1290</v>
      </c>
      <c r="J92" s="53"/>
      <c r="K92" s="53"/>
      <c r="L92" s="53"/>
      <c r="M92" s="53"/>
      <c r="N92" s="53"/>
      <c r="O92" s="53"/>
      <c r="P92" s="53"/>
      <c r="Q92" s="53"/>
      <c r="R92" s="53"/>
      <c r="S92" s="63"/>
      <c r="T92" s="28" t="s">
        <v>38</v>
      </c>
      <c r="U92" s="29" t="s">
        <v>1070</v>
      </c>
      <c r="V92" s="29" t="s">
        <v>80</v>
      </c>
      <c r="W92" s="29" t="s">
        <v>1294</v>
      </c>
      <c r="X92" s="29" t="s">
        <v>82</v>
      </c>
      <c r="Y92" s="29" t="s">
        <v>83</v>
      </c>
      <c r="Z92" s="29" t="s">
        <v>84</v>
      </c>
      <c r="AA92" s="29" t="s">
        <v>85</v>
      </c>
      <c r="AB92" s="29" t="s">
        <v>86</v>
      </c>
      <c r="AC92" s="29" t="s">
        <v>87</v>
      </c>
      <c r="AD92" s="29" t="s">
        <v>87</v>
      </c>
      <c r="AE92" s="36">
        <v>30000</v>
      </c>
      <c r="AF92" s="36">
        <v>30000</v>
      </c>
      <c r="AG92" s="36">
        <v>30000</v>
      </c>
      <c r="AH92" s="36">
        <v>0</v>
      </c>
      <c r="AI92" s="37">
        <v>0</v>
      </c>
      <c r="AJ92" s="36">
        <v>0</v>
      </c>
      <c r="AK92" s="36">
        <v>0</v>
      </c>
      <c r="AL92" s="29" t="s">
        <v>1292</v>
      </c>
      <c r="AM92" s="38">
        <v>700</v>
      </c>
      <c r="AN92" s="38">
        <v>0</v>
      </c>
      <c r="AO92" s="37">
        <v>0</v>
      </c>
      <c r="AP92" s="29" t="s">
        <v>1154</v>
      </c>
    </row>
    <row r="93" spans="1:42" ht="49.5" customHeight="1">
      <c r="A93" s="23"/>
      <c r="B93" s="35" t="s">
        <v>1295</v>
      </c>
      <c r="C93" s="54"/>
      <c r="D93" s="55"/>
      <c r="E93" s="55"/>
      <c r="F93" s="55"/>
      <c r="G93" s="55"/>
      <c r="H93" s="56"/>
      <c r="I93" s="52" t="s">
        <v>1290</v>
      </c>
      <c r="J93" s="53"/>
      <c r="K93" s="53"/>
      <c r="L93" s="53"/>
      <c r="M93" s="53"/>
      <c r="N93" s="53"/>
      <c r="O93" s="53"/>
      <c r="P93" s="53"/>
      <c r="Q93" s="53"/>
      <c r="R93" s="53"/>
      <c r="S93" s="63"/>
      <c r="T93" s="28" t="s">
        <v>38</v>
      </c>
      <c r="U93" s="29" t="s">
        <v>882</v>
      </c>
      <c r="V93" s="29" t="s">
        <v>80</v>
      </c>
      <c r="W93" s="29" t="s">
        <v>1239</v>
      </c>
      <c r="X93" s="29" t="s">
        <v>82</v>
      </c>
      <c r="Y93" s="29" t="s">
        <v>83</v>
      </c>
      <c r="Z93" s="29" t="s">
        <v>84</v>
      </c>
      <c r="AA93" s="29" t="s">
        <v>85</v>
      </c>
      <c r="AB93" s="29" t="s">
        <v>86</v>
      </c>
      <c r="AC93" s="29" t="s">
        <v>87</v>
      </c>
      <c r="AD93" s="29" t="s">
        <v>87</v>
      </c>
      <c r="AE93" s="36">
        <v>30000</v>
      </c>
      <c r="AF93" s="36">
        <v>30000</v>
      </c>
      <c r="AG93" s="36">
        <v>30000</v>
      </c>
      <c r="AH93" s="36">
        <v>0</v>
      </c>
      <c r="AI93" s="37">
        <v>0</v>
      </c>
      <c r="AJ93" s="36">
        <v>0</v>
      </c>
      <c r="AK93" s="36">
        <v>0</v>
      </c>
      <c r="AL93" s="29" t="s">
        <v>1292</v>
      </c>
      <c r="AM93" s="38">
        <v>700</v>
      </c>
      <c r="AN93" s="38">
        <v>0</v>
      </c>
      <c r="AO93" s="37">
        <v>0</v>
      </c>
      <c r="AP93" s="29" t="s">
        <v>1296</v>
      </c>
    </row>
    <row r="94" spans="1:42" ht="49.5" customHeight="1">
      <c r="A94" s="23"/>
      <c r="B94" s="35" t="s">
        <v>1297</v>
      </c>
      <c r="C94" s="54"/>
      <c r="D94" s="55"/>
      <c r="E94" s="55"/>
      <c r="F94" s="55"/>
      <c r="G94" s="55"/>
      <c r="H94" s="56"/>
      <c r="I94" s="52" t="s">
        <v>472</v>
      </c>
      <c r="J94" s="53"/>
      <c r="K94" s="53"/>
      <c r="L94" s="53"/>
      <c r="M94" s="53"/>
      <c r="N94" s="53"/>
      <c r="O94" s="53"/>
      <c r="P94" s="53"/>
      <c r="Q94" s="53"/>
      <c r="R94" s="53"/>
      <c r="S94" s="63"/>
      <c r="T94" s="28" t="s">
        <v>38</v>
      </c>
      <c r="U94" s="29" t="s">
        <v>279</v>
      </c>
      <c r="V94" s="29" t="s">
        <v>80</v>
      </c>
      <c r="W94" s="29" t="s">
        <v>1298</v>
      </c>
      <c r="X94" s="29" t="s">
        <v>82</v>
      </c>
      <c r="Y94" s="29" t="s">
        <v>83</v>
      </c>
      <c r="Z94" s="29" t="s">
        <v>84</v>
      </c>
      <c r="AA94" s="29" t="s">
        <v>85</v>
      </c>
      <c r="AB94" s="29" t="s">
        <v>86</v>
      </c>
      <c r="AC94" s="29" t="s">
        <v>87</v>
      </c>
      <c r="AD94" s="29" t="s">
        <v>87</v>
      </c>
      <c r="AE94" s="36">
        <v>85000</v>
      </c>
      <c r="AF94" s="36">
        <v>85000</v>
      </c>
      <c r="AG94" s="36">
        <v>85000</v>
      </c>
      <c r="AH94" s="36">
        <v>0</v>
      </c>
      <c r="AI94" s="37">
        <v>0</v>
      </c>
      <c r="AJ94" s="36">
        <v>0</v>
      </c>
      <c r="AK94" s="36">
        <v>0</v>
      </c>
      <c r="AL94" s="29" t="s">
        <v>475</v>
      </c>
      <c r="AM94" s="38">
        <v>20</v>
      </c>
      <c r="AN94" s="38">
        <v>0</v>
      </c>
      <c r="AO94" s="37">
        <v>0</v>
      </c>
      <c r="AP94" s="29" t="s">
        <v>1299</v>
      </c>
    </row>
    <row r="95" spans="1:42" ht="49.5" customHeight="1">
      <c r="A95" s="23"/>
      <c r="B95" s="35" t="s">
        <v>1300</v>
      </c>
      <c r="C95" s="54"/>
      <c r="D95" s="55"/>
      <c r="E95" s="55"/>
      <c r="F95" s="55"/>
      <c r="G95" s="55"/>
      <c r="H95" s="56"/>
      <c r="I95" s="52" t="s">
        <v>472</v>
      </c>
      <c r="J95" s="53"/>
      <c r="K95" s="53"/>
      <c r="L95" s="53"/>
      <c r="M95" s="53"/>
      <c r="N95" s="53"/>
      <c r="O95" s="53"/>
      <c r="P95" s="53"/>
      <c r="Q95" s="53"/>
      <c r="R95" s="53"/>
      <c r="S95" s="63"/>
      <c r="T95" s="28" t="s">
        <v>38</v>
      </c>
      <c r="U95" s="29" t="s">
        <v>103</v>
      </c>
      <c r="V95" s="29" t="s">
        <v>80</v>
      </c>
      <c r="W95" s="29" t="s">
        <v>1301</v>
      </c>
      <c r="X95" s="29" t="s">
        <v>82</v>
      </c>
      <c r="Y95" s="29" t="s">
        <v>83</v>
      </c>
      <c r="Z95" s="29" t="s">
        <v>84</v>
      </c>
      <c r="AA95" s="29" t="s">
        <v>85</v>
      </c>
      <c r="AB95" s="29" t="s">
        <v>86</v>
      </c>
      <c r="AC95" s="29" t="s">
        <v>87</v>
      </c>
      <c r="AD95" s="29" t="s">
        <v>87</v>
      </c>
      <c r="AE95" s="36">
        <v>85000</v>
      </c>
      <c r="AF95" s="36">
        <v>85000</v>
      </c>
      <c r="AG95" s="36">
        <v>85000</v>
      </c>
      <c r="AH95" s="36">
        <v>0</v>
      </c>
      <c r="AI95" s="37">
        <v>0</v>
      </c>
      <c r="AJ95" s="36">
        <v>0</v>
      </c>
      <c r="AK95" s="36">
        <v>0</v>
      </c>
      <c r="AL95" s="29" t="s">
        <v>475</v>
      </c>
      <c r="AM95" s="38">
        <v>20</v>
      </c>
      <c r="AN95" s="38">
        <v>0</v>
      </c>
      <c r="AO95" s="37">
        <v>0</v>
      </c>
      <c r="AP95" s="29" t="s">
        <v>1299</v>
      </c>
    </row>
    <row r="96" spans="1:42" ht="49.5" customHeight="1">
      <c r="A96" s="23"/>
      <c r="B96" s="35" t="s">
        <v>1302</v>
      </c>
      <c r="C96" s="54"/>
      <c r="D96" s="55"/>
      <c r="E96" s="55"/>
      <c r="F96" s="55"/>
      <c r="G96" s="55"/>
      <c r="H96" s="56"/>
      <c r="I96" s="52" t="s">
        <v>472</v>
      </c>
      <c r="J96" s="53"/>
      <c r="K96" s="53"/>
      <c r="L96" s="53"/>
      <c r="M96" s="53"/>
      <c r="N96" s="53"/>
      <c r="O96" s="53"/>
      <c r="P96" s="53"/>
      <c r="Q96" s="53"/>
      <c r="R96" s="53"/>
      <c r="S96" s="63"/>
      <c r="T96" s="28" t="s">
        <v>38</v>
      </c>
      <c r="U96" s="29" t="s">
        <v>237</v>
      </c>
      <c r="V96" s="29" t="s">
        <v>80</v>
      </c>
      <c r="W96" s="29" t="s">
        <v>1303</v>
      </c>
      <c r="X96" s="29" t="s">
        <v>82</v>
      </c>
      <c r="Y96" s="29" t="s">
        <v>83</v>
      </c>
      <c r="Z96" s="29" t="s">
        <v>84</v>
      </c>
      <c r="AA96" s="29" t="s">
        <v>85</v>
      </c>
      <c r="AB96" s="29" t="s">
        <v>86</v>
      </c>
      <c r="AC96" s="29" t="s">
        <v>87</v>
      </c>
      <c r="AD96" s="29" t="s">
        <v>87</v>
      </c>
      <c r="AE96" s="36">
        <v>85000</v>
      </c>
      <c r="AF96" s="36">
        <v>85000</v>
      </c>
      <c r="AG96" s="36">
        <v>85000</v>
      </c>
      <c r="AH96" s="36">
        <v>0</v>
      </c>
      <c r="AI96" s="37">
        <v>0</v>
      </c>
      <c r="AJ96" s="36">
        <v>0</v>
      </c>
      <c r="AK96" s="36">
        <v>0</v>
      </c>
      <c r="AL96" s="29" t="s">
        <v>475</v>
      </c>
      <c r="AM96" s="38">
        <v>20</v>
      </c>
      <c r="AN96" s="38">
        <v>0</v>
      </c>
      <c r="AO96" s="37">
        <v>0</v>
      </c>
      <c r="AP96" s="29" t="s">
        <v>1304</v>
      </c>
    </row>
    <row r="97" spans="1:42" ht="49.5" customHeight="1">
      <c r="A97" s="23"/>
      <c r="B97" s="35" t="s">
        <v>1305</v>
      </c>
      <c r="C97" s="54"/>
      <c r="D97" s="55"/>
      <c r="E97" s="55"/>
      <c r="F97" s="55"/>
      <c r="G97" s="55"/>
      <c r="H97" s="56"/>
      <c r="I97" s="52" t="s">
        <v>472</v>
      </c>
      <c r="J97" s="53"/>
      <c r="K97" s="53"/>
      <c r="L97" s="53"/>
      <c r="M97" s="53"/>
      <c r="N97" s="53"/>
      <c r="O97" s="53"/>
      <c r="P97" s="53"/>
      <c r="Q97" s="53"/>
      <c r="R97" s="53"/>
      <c r="S97" s="63"/>
      <c r="T97" s="28" t="s">
        <v>38</v>
      </c>
      <c r="U97" s="29" t="s">
        <v>686</v>
      </c>
      <c r="V97" s="29" t="s">
        <v>80</v>
      </c>
      <c r="W97" s="29" t="s">
        <v>1306</v>
      </c>
      <c r="X97" s="29" t="s">
        <v>82</v>
      </c>
      <c r="Y97" s="29" t="s">
        <v>83</v>
      </c>
      <c r="Z97" s="29" t="s">
        <v>84</v>
      </c>
      <c r="AA97" s="29" t="s">
        <v>85</v>
      </c>
      <c r="AB97" s="29" t="s">
        <v>86</v>
      </c>
      <c r="AC97" s="29" t="s">
        <v>87</v>
      </c>
      <c r="AD97" s="29" t="s">
        <v>87</v>
      </c>
      <c r="AE97" s="36">
        <v>85000</v>
      </c>
      <c r="AF97" s="36">
        <v>85000</v>
      </c>
      <c r="AG97" s="36">
        <v>85000</v>
      </c>
      <c r="AH97" s="36">
        <v>0</v>
      </c>
      <c r="AI97" s="37">
        <v>0</v>
      </c>
      <c r="AJ97" s="36">
        <v>0</v>
      </c>
      <c r="AK97" s="36">
        <v>0</v>
      </c>
      <c r="AL97" s="29" t="s">
        <v>475</v>
      </c>
      <c r="AM97" s="38">
        <v>20</v>
      </c>
      <c r="AN97" s="38">
        <v>0</v>
      </c>
      <c r="AO97" s="37">
        <v>0</v>
      </c>
      <c r="AP97" s="29" t="s">
        <v>1304</v>
      </c>
    </row>
    <row r="98" spans="1:42" ht="49.5" customHeight="1">
      <c r="A98" s="23"/>
      <c r="B98" s="35" t="s">
        <v>1307</v>
      </c>
      <c r="C98" s="54"/>
      <c r="D98" s="55"/>
      <c r="E98" s="55"/>
      <c r="F98" s="55"/>
      <c r="G98" s="55"/>
      <c r="H98" s="56"/>
      <c r="I98" s="52" t="s">
        <v>472</v>
      </c>
      <c r="J98" s="53"/>
      <c r="K98" s="53"/>
      <c r="L98" s="53"/>
      <c r="M98" s="53"/>
      <c r="N98" s="53"/>
      <c r="O98" s="53"/>
      <c r="P98" s="53"/>
      <c r="Q98" s="53"/>
      <c r="R98" s="53"/>
      <c r="S98" s="63"/>
      <c r="T98" s="28" t="s">
        <v>38</v>
      </c>
      <c r="U98" s="29" t="s">
        <v>1019</v>
      </c>
      <c r="V98" s="29" t="s">
        <v>80</v>
      </c>
      <c r="W98" s="29" t="s">
        <v>1308</v>
      </c>
      <c r="X98" s="29" t="s">
        <v>82</v>
      </c>
      <c r="Y98" s="29" t="s">
        <v>83</v>
      </c>
      <c r="Z98" s="29" t="s">
        <v>84</v>
      </c>
      <c r="AA98" s="29" t="s">
        <v>85</v>
      </c>
      <c r="AB98" s="29" t="s">
        <v>86</v>
      </c>
      <c r="AC98" s="29" t="s">
        <v>87</v>
      </c>
      <c r="AD98" s="29" t="s">
        <v>87</v>
      </c>
      <c r="AE98" s="36">
        <v>85000</v>
      </c>
      <c r="AF98" s="36">
        <v>85000</v>
      </c>
      <c r="AG98" s="36">
        <v>85000</v>
      </c>
      <c r="AH98" s="36">
        <v>0</v>
      </c>
      <c r="AI98" s="37">
        <v>0</v>
      </c>
      <c r="AJ98" s="36">
        <v>0</v>
      </c>
      <c r="AK98" s="36">
        <v>0</v>
      </c>
      <c r="AL98" s="29" t="s">
        <v>475</v>
      </c>
      <c r="AM98" s="38">
        <v>20</v>
      </c>
      <c r="AN98" s="38">
        <v>0</v>
      </c>
      <c r="AO98" s="37">
        <v>0</v>
      </c>
      <c r="AP98" s="29" t="s">
        <v>1309</v>
      </c>
    </row>
    <row r="99" spans="1:42" ht="49.5" customHeight="1">
      <c r="A99" s="23"/>
      <c r="B99" s="35" t="s">
        <v>1310</v>
      </c>
      <c r="C99" s="54"/>
      <c r="D99" s="55"/>
      <c r="E99" s="55"/>
      <c r="F99" s="55"/>
      <c r="G99" s="55"/>
      <c r="H99" s="56"/>
      <c r="I99" s="52" t="s">
        <v>472</v>
      </c>
      <c r="J99" s="53"/>
      <c r="K99" s="53"/>
      <c r="L99" s="53"/>
      <c r="M99" s="53"/>
      <c r="N99" s="53"/>
      <c r="O99" s="53"/>
      <c r="P99" s="53"/>
      <c r="Q99" s="53"/>
      <c r="R99" s="53"/>
      <c r="S99" s="63"/>
      <c r="T99" s="28" t="s">
        <v>38</v>
      </c>
      <c r="U99" s="29" t="s">
        <v>1311</v>
      </c>
      <c r="V99" s="29" t="s">
        <v>80</v>
      </c>
      <c r="W99" s="29" t="s">
        <v>1312</v>
      </c>
      <c r="X99" s="29" t="s">
        <v>82</v>
      </c>
      <c r="Y99" s="29" t="s">
        <v>83</v>
      </c>
      <c r="Z99" s="29" t="s">
        <v>84</v>
      </c>
      <c r="AA99" s="29" t="s">
        <v>85</v>
      </c>
      <c r="AB99" s="29" t="s">
        <v>86</v>
      </c>
      <c r="AC99" s="29" t="s">
        <v>87</v>
      </c>
      <c r="AD99" s="29" t="s">
        <v>87</v>
      </c>
      <c r="AE99" s="36">
        <v>85000</v>
      </c>
      <c r="AF99" s="36">
        <v>85000</v>
      </c>
      <c r="AG99" s="36">
        <v>85000</v>
      </c>
      <c r="AH99" s="36">
        <v>0</v>
      </c>
      <c r="AI99" s="37">
        <v>0</v>
      </c>
      <c r="AJ99" s="36">
        <v>0</v>
      </c>
      <c r="AK99" s="36">
        <v>0</v>
      </c>
      <c r="AL99" s="29" t="s">
        <v>475</v>
      </c>
      <c r="AM99" s="38">
        <v>20</v>
      </c>
      <c r="AN99" s="38">
        <v>0</v>
      </c>
      <c r="AO99" s="37">
        <v>0</v>
      </c>
      <c r="AP99" s="29" t="s">
        <v>1304</v>
      </c>
    </row>
    <row r="100" spans="1:42" ht="49.5" customHeight="1">
      <c r="A100" s="23"/>
      <c r="B100" s="35" t="s">
        <v>1313</v>
      </c>
      <c r="C100" s="54"/>
      <c r="D100" s="55"/>
      <c r="E100" s="55"/>
      <c r="F100" s="55"/>
      <c r="G100" s="55"/>
      <c r="H100" s="56"/>
      <c r="I100" s="52" t="s">
        <v>472</v>
      </c>
      <c r="J100" s="53"/>
      <c r="K100" s="53"/>
      <c r="L100" s="53"/>
      <c r="M100" s="53"/>
      <c r="N100" s="53"/>
      <c r="O100" s="53"/>
      <c r="P100" s="53"/>
      <c r="Q100" s="53"/>
      <c r="R100" s="53"/>
      <c r="S100" s="63"/>
      <c r="T100" s="28" t="s">
        <v>38</v>
      </c>
      <c r="U100" s="29" t="s">
        <v>425</v>
      </c>
      <c r="V100" s="29" t="s">
        <v>80</v>
      </c>
      <c r="W100" s="29" t="s">
        <v>1314</v>
      </c>
      <c r="X100" s="29" t="s">
        <v>82</v>
      </c>
      <c r="Y100" s="29" t="s">
        <v>83</v>
      </c>
      <c r="Z100" s="29" t="s">
        <v>84</v>
      </c>
      <c r="AA100" s="29" t="s">
        <v>85</v>
      </c>
      <c r="AB100" s="29" t="s">
        <v>86</v>
      </c>
      <c r="AC100" s="29" t="s">
        <v>87</v>
      </c>
      <c r="AD100" s="29" t="s">
        <v>87</v>
      </c>
      <c r="AE100" s="36">
        <v>85000</v>
      </c>
      <c r="AF100" s="36">
        <v>85000</v>
      </c>
      <c r="AG100" s="36">
        <v>85000</v>
      </c>
      <c r="AH100" s="36">
        <v>0</v>
      </c>
      <c r="AI100" s="37">
        <v>0</v>
      </c>
      <c r="AJ100" s="36">
        <v>0</v>
      </c>
      <c r="AK100" s="36">
        <v>0</v>
      </c>
      <c r="AL100" s="29" t="s">
        <v>475</v>
      </c>
      <c r="AM100" s="38">
        <v>20</v>
      </c>
      <c r="AN100" s="38">
        <v>0</v>
      </c>
      <c r="AO100" s="37">
        <v>0</v>
      </c>
      <c r="AP100" s="29" t="s">
        <v>1315</v>
      </c>
    </row>
    <row r="101" spans="1:42" ht="49.5" customHeight="1">
      <c r="A101" s="23"/>
      <c r="B101" s="35" t="s">
        <v>1316</v>
      </c>
      <c r="C101" s="54"/>
      <c r="D101" s="55"/>
      <c r="E101" s="55"/>
      <c r="F101" s="55"/>
      <c r="G101" s="55"/>
      <c r="H101" s="56"/>
      <c r="I101" s="52" t="s">
        <v>472</v>
      </c>
      <c r="J101" s="53"/>
      <c r="K101" s="53"/>
      <c r="L101" s="53"/>
      <c r="M101" s="53"/>
      <c r="N101" s="53"/>
      <c r="O101" s="53"/>
      <c r="P101" s="53"/>
      <c r="Q101" s="53"/>
      <c r="R101" s="53"/>
      <c r="S101" s="63"/>
      <c r="T101" s="28" t="s">
        <v>38</v>
      </c>
      <c r="U101" s="29" t="s">
        <v>1083</v>
      </c>
      <c r="V101" s="29" t="s">
        <v>80</v>
      </c>
      <c r="W101" s="29" t="s">
        <v>1301</v>
      </c>
      <c r="X101" s="29" t="s">
        <v>82</v>
      </c>
      <c r="Y101" s="29" t="s">
        <v>83</v>
      </c>
      <c r="Z101" s="29" t="s">
        <v>84</v>
      </c>
      <c r="AA101" s="29" t="s">
        <v>85</v>
      </c>
      <c r="AB101" s="29" t="s">
        <v>86</v>
      </c>
      <c r="AC101" s="29" t="s">
        <v>87</v>
      </c>
      <c r="AD101" s="29" t="s">
        <v>87</v>
      </c>
      <c r="AE101" s="36">
        <v>85000</v>
      </c>
      <c r="AF101" s="36">
        <v>85000</v>
      </c>
      <c r="AG101" s="36">
        <v>85000</v>
      </c>
      <c r="AH101" s="36">
        <v>0</v>
      </c>
      <c r="AI101" s="37">
        <v>0</v>
      </c>
      <c r="AJ101" s="36">
        <v>0</v>
      </c>
      <c r="AK101" s="36">
        <v>0</v>
      </c>
      <c r="AL101" s="29" t="s">
        <v>475</v>
      </c>
      <c r="AM101" s="38">
        <v>20</v>
      </c>
      <c r="AN101" s="38">
        <v>0</v>
      </c>
      <c r="AO101" s="37">
        <v>0</v>
      </c>
      <c r="AP101" s="29" t="s">
        <v>1304</v>
      </c>
    </row>
    <row r="102" spans="1:42" ht="49.5" customHeight="1">
      <c r="A102" s="23"/>
      <c r="B102" s="35" t="s">
        <v>1317</v>
      </c>
      <c r="C102" s="54"/>
      <c r="D102" s="55"/>
      <c r="E102" s="55"/>
      <c r="F102" s="55"/>
      <c r="G102" s="55"/>
      <c r="H102" s="56"/>
      <c r="I102" s="52" t="s">
        <v>472</v>
      </c>
      <c r="J102" s="53"/>
      <c r="K102" s="53"/>
      <c r="L102" s="53"/>
      <c r="M102" s="53"/>
      <c r="N102" s="53"/>
      <c r="O102" s="53"/>
      <c r="P102" s="53"/>
      <c r="Q102" s="53"/>
      <c r="R102" s="53"/>
      <c r="S102" s="63"/>
      <c r="T102" s="28" t="s">
        <v>38</v>
      </c>
      <c r="U102" s="29" t="s">
        <v>845</v>
      </c>
      <c r="V102" s="29" t="s">
        <v>80</v>
      </c>
      <c r="W102" s="29" t="s">
        <v>1318</v>
      </c>
      <c r="X102" s="29" t="s">
        <v>82</v>
      </c>
      <c r="Y102" s="29" t="s">
        <v>83</v>
      </c>
      <c r="Z102" s="29" t="s">
        <v>84</v>
      </c>
      <c r="AA102" s="29" t="s">
        <v>85</v>
      </c>
      <c r="AB102" s="29" t="s">
        <v>86</v>
      </c>
      <c r="AC102" s="29" t="s">
        <v>87</v>
      </c>
      <c r="AD102" s="29" t="s">
        <v>87</v>
      </c>
      <c r="AE102" s="36">
        <v>85000</v>
      </c>
      <c r="AF102" s="36">
        <v>85000</v>
      </c>
      <c r="AG102" s="36">
        <v>85000</v>
      </c>
      <c r="AH102" s="36">
        <v>0</v>
      </c>
      <c r="AI102" s="37">
        <v>0</v>
      </c>
      <c r="AJ102" s="36">
        <v>0</v>
      </c>
      <c r="AK102" s="36">
        <v>0</v>
      </c>
      <c r="AL102" s="29" t="s">
        <v>475</v>
      </c>
      <c r="AM102" s="38">
        <v>20</v>
      </c>
      <c r="AN102" s="38">
        <v>0</v>
      </c>
      <c r="AO102" s="37">
        <v>0</v>
      </c>
      <c r="AP102" s="29" t="s">
        <v>1319</v>
      </c>
    </row>
    <row r="103" spans="1:42" ht="49.5" customHeight="1">
      <c r="A103" s="23"/>
      <c r="B103" s="35" t="s">
        <v>1320</v>
      </c>
      <c r="C103" s="54"/>
      <c r="D103" s="55"/>
      <c r="E103" s="55"/>
      <c r="F103" s="55"/>
      <c r="G103" s="55"/>
      <c r="H103" s="56"/>
      <c r="I103" s="52" t="s">
        <v>472</v>
      </c>
      <c r="J103" s="53"/>
      <c r="K103" s="53"/>
      <c r="L103" s="53"/>
      <c r="M103" s="53"/>
      <c r="N103" s="53"/>
      <c r="O103" s="53"/>
      <c r="P103" s="53"/>
      <c r="Q103" s="53"/>
      <c r="R103" s="53"/>
      <c r="S103" s="63"/>
      <c r="T103" s="28" t="s">
        <v>38</v>
      </c>
      <c r="U103" s="29" t="s">
        <v>360</v>
      </c>
      <c r="V103" s="29" t="s">
        <v>80</v>
      </c>
      <c r="W103" s="29" t="s">
        <v>1321</v>
      </c>
      <c r="X103" s="29" t="s">
        <v>82</v>
      </c>
      <c r="Y103" s="29" t="s">
        <v>83</v>
      </c>
      <c r="Z103" s="29" t="s">
        <v>84</v>
      </c>
      <c r="AA103" s="29" t="s">
        <v>85</v>
      </c>
      <c r="AB103" s="29" t="s">
        <v>86</v>
      </c>
      <c r="AC103" s="29" t="s">
        <v>87</v>
      </c>
      <c r="AD103" s="29" t="s">
        <v>87</v>
      </c>
      <c r="AE103" s="36">
        <v>85000</v>
      </c>
      <c r="AF103" s="36">
        <v>85000</v>
      </c>
      <c r="AG103" s="36">
        <v>85000</v>
      </c>
      <c r="AH103" s="36">
        <v>0</v>
      </c>
      <c r="AI103" s="37">
        <v>0</v>
      </c>
      <c r="AJ103" s="36">
        <v>0</v>
      </c>
      <c r="AK103" s="36">
        <v>0</v>
      </c>
      <c r="AL103" s="29" t="s">
        <v>475</v>
      </c>
      <c r="AM103" s="38">
        <v>20</v>
      </c>
      <c r="AN103" s="38">
        <v>0</v>
      </c>
      <c r="AO103" s="37">
        <v>0</v>
      </c>
      <c r="AP103" s="29" t="s">
        <v>1304</v>
      </c>
    </row>
    <row r="104" spans="1:42" ht="49.5" customHeight="1">
      <c r="A104" s="23"/>
      <c r="B104" s="35" t="s">
        <v>1322</v>
      </c>
      <c r="C104" s="54"/>
      <c r="D104" s="55"/>
      <c r="E104" s="55"/>
      <c r="F104" s="55"/>
      <c r="G104" s="55"/>
      <c r="H104" s="56"/>
      <c r="I104" s="52" t="s">
        <v>472</v>
      </c>
      <c r="J104" s="53"/>
      <c r="K104" s="53"/>
      <c r="L104" s="53"/>
      <c r="M104" s="53"/>
      <c r="N104" s="53"/>
      <c r="O104" s="53"/>
      <c r="P104" s="53"/>
      <c r="Q104" s="53"/>
      <c r="R104" s="53"/>
      <c r="S104" s="63"/>
      <c r="T104" s="28" t="s">
        <v>38</v>
      </c>
      <c r="U104" s="29" t="s">
        <v>1323</v>
      </c>
      <c r="V104" s="29" t="s">
        <v>80</v>
      </c>
      <c r="W104" s="29" t="s">
        <v>1308</v>
      </c>
      <c r="X104" s="29" t="s">
        <v>82</v>
      </c>
      <c r="Y104" s="29" t="s">
        <v>83</v>
      </c>
      <c r="Z104" s="29" t="s">
        <v>84</v>
      </c>
      <c r="AA104" s="29" t="s">
        <v>85</v>
      </c>
      <c r="AB104" s="29" t="s">
        <v>86</v>
      </c>
      <c r="AC104" s="29" t="s">
        <v>87</v>
      </c>
      <c r="AD104" s="29" t="s">
        <v>87</v>
      </c>
      <c r="AE104" s="36">
        <v>85000</v>
      </c>
      <c r="AF104" s="36">
        <v>85000</v>
      </c>
      <c r="AG104" s="36">
        <v>85000</v>
      </c>
      <c r="AH104" s="36">
        <v>0</v>
      </c>
      <c r="AI104" s="37">
        <v>0</v>
      </c>
      <c r="AJ104" s="36">
        <v>0</v>
      </c>
      <c r="AK104" s="36">
        <v>0</v>
      </c>
      <c r="AL104" s="29" t="s">
        <v>475</v>
      </c>
      <c r="AM104" s="38">
        <v>20</v>
      </c>
      <c r="AN104" s="38">
        <v>0</v>
      </c>
      <c r="AO104" s="37">
        <v>0</v>
      </c>
      <c r="AP104" s="29" t="s">
        <v>1324</v>
      </c>
    </row>
    <row r="105" spans="1:42" ht="49.5" customHeight="1">
      <c r="A105" s="23"/>
      <c r="B105" s="35" t="s">
        <v>1325</v>
      </c>
      <c r="C105" s="54"/>
      <c r="D105" s="55"/>
      <c r="E105" s="55"/>
      <c r="F105" s="55"/>
      <c r="G105" s="55"/>
      <c r="H105" s="56"/>
      <c r="I105" s="52" t="s">
        <v>1326</v>
      </c>
      <c r="J105" s="53"/>
      <c r="K105" s="53"/>
      <c r="L105" s="53"/>
      <c r="M105" s="53"/>
      <c r="N105" s="53"/>
      <c r="O105" s="53"/>
      <c r="P105" s="53"/>
      <c r="Q105" s="53"/>
      <c r="R105" s="53"/>
      <c r="S105" s="63"/>
      <c r="T105" s="28" t="s">
        <v>38</v>
      </c>
      <c r="U105" s="29" t="s">
        <v>1058</v>
      </c>
      <c r="V105" s="29" t="s">
        <v>80</v>
      </c>
      <c r="W105" s="29" t="s">
        <v>1327</v>
      </c>
      <c r="X105" s="29" t="s">
        <v>82</v>
      </c>
      <c r="Y105" s="29" t="s">
        <v>83</v>
      </c>
      <c r="Z105" s="29" t="s">
        <v>84</v>
      </c>
      <c r="AA105" s="29" t="s">
        <v>85</v>
      </c>
      <c r="AB105" s="29" t="s">
        <v>86</v>
      </c>
      <c r="AC105" s="29" t="s">
        <v>87</v>
      </c>
      <c r="AD105" s="29" t="s">
        <v>87</v>
      </c>
      <c r="AE105" s="36">
        <v>40000</v>
      </c>
      <c r="AF105" s="36">
        <v>40000</v>
      </c>
      <c r="AG105" s="36">
        <v>40000</v>
      </c>
      <c r="AH105" s="36">
        <v>0</v>
      </c>
      <c r="AI105" s="37">
        <v>0</v>
      </c>
      <c r="AJ105" s="36">
        <v>0</v>
      </c>
      <c r="AK105" s="36">
        <v>0</v>
      </c>
      <c r="AL105" s="29" t="s">
        <v>469</v>
      </c>
      <c r="AM105" s="38">
        <v>2</v>
      </c>
      <c r="AN105" s="38">
        <v>0</v>
      </c>
      <c r="AO105" s="37">
        <v>0</v>
      </c>
      <c r="AP105" s="29" t="s">
        <v>1328</v>
      </c>
    </row>
    <row r="106" spans="1:42" ht="49.5" customHeight="1">
      <c r="A106" s="23"/>
      <c r="B106" s="35" t="s">
        <v>1329</v>
      </c>
      <c r="C106" s="54"/>
      <c r="D106" s="55"/>
      <c r="E106" s="55"/>
      <c r="F106" s="55"/>
      <c r="G106" s="55"/>
      <c r="H106" s="56"/>
      <c r="I106" s="52" t="s">
        <v>1326</v>
      </c>
      <c r="J106" s="53"/>
      <c r="K106" s="53"/>
      <c r="L106" s="53"/>
      <c r="M106" s="53"/>
      <c r="N106" s="53"/>
      <c r="O106" s="53"/>
      <c r="P106" s="53"/>
      <c r="Q106" s="53"/>
      <c r="R106" s="53"/>
      <c r="S106" s="63"/>
      <c r="T106" s="28" t="s">
        <v>38</v>
      </c>
      <c r="U106" s="29" t="s">
        <v>462</v>
      </c>
      <c r="V106" s="29" t="s">
        <v>80</v>
      </c>
      <c r="W106" s="29" t="s">
        <v>1246</v>
      </c>
      <c r="X106" s="29" t="s">
        <v>82</v>
      </c>
      <c r="Y106" s="29" t="s">
        <v>83</v>
      </c>
      <c r="Z106" s="29" t="s">
        <v>84</v>
      </c>
      <c r="AA106" s="29" t="s">
        <v>85</v>
      </c>
      <c r="AB106" s="29" t="s">
        <v>86</v>
      </c>
      <c r="AC106" s="29" t="s">
        <v>87</v>
      </c>
      <c r="AD106" s="29" t="s">
        <v>87</v>
      </c>
      <c r="AE106" s="36">
        <v>35000</v>
      </c>
      <c r="AF106" s="36">
        <v>35000</v>
      </c>
      <c r="AG106" s="36">
        <v>35000</v>
      </c>
      <c r="AH106" s="36">
        <v>0</v>
      </c>
      <c r="AI106" s="37">
        <v>0</v>
      </c>
      <c r="AJ106" s="36">
        <v>0</v>
      </c>
      <c r="AK106" s="36">
        <v>0</v>
      </c>
      <c r="AL106" s="29" t="s">
        <v>469</v>
      </c>
      <c r="AM106" s="38">
        <v>2.5</v>
      </c>
      <c r="AN106" s="38">
        <v>0</v>
      </c>
      <c r="AO106" s="37">
        <v>0</v>
      </c>
      <c r="AP106" s="29" t="s">
        <v>1154</v>
      </c>
    </row>
    <row r="107" spans="1:42" ht="49.5" customHeight="1">
      <c r="A107" s="23"/>
      <c r="B107" s="28"/>
      <c r="C107" s="54"/>
      <c r="D107" s="55"/>
      <c r="E107" s="55"/>
      <c r="F107" s="55"/>
      <c r="G107" s="55"/>
      <c r="H107" s="56"/>
      <c r="I107" s="54" t="s">
        <v>484</v>
      </c>
      <c r="J107" s="55"/>
      <c r="K107" s="55"/>
      <c r="L107" s="55"/>
      <c r="M107" s="55"/>
      <c r="N107" s="55"/>
      <c r="O107" s="55"/>
      <c r="P107" s="55"/>
      <c r="Q107" s="55"/>
      <c r="R107" s="55"/>
      <c r="S107" s="56"/>
      <c r="T107" s="28"/>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row>
    <row r="108" spans="1:42" ht="49.5" customHeight="1">
      <c r="A108" s="23"/>
      <c r="B108" s="35" t="s">
        <v>1330</v>
      </c>
      <c r="C108" s="54"/>
      <c r="D108" s="55"/>
      <c r="E108" s="55"/>
      <c r="F108" s="55"/>
      <c r="G108" s="55"/>
      <c r="H108" s="56"/>
      <c r="I108" s="52" t="s">
        <v>1331</v>
      </c>
      <c r="J108" s="53"/>
      <c r="K108" s="53"/>
      <c r="L108" s="53"/>
      <c r="M108" s="53"/>
      <c r="N108" s="53"/>
      <c r="O108" s="53"/>
      <c r="P108" s="53"/>
      <c r="Q108" s="53"/>
      <c r="R108" s="53"/>
      <c r="S108" s="63"/>
      <c r="T108" s="28" t="s">
        <v>38</v>
      </c>
      <c r="U108" s="29" t="s">
        <v>112</v>
      </c>
      <c r="V108" s="29" t="s">
        <v>80</v>
      </c>
      <c r="W108" s="29" t="s">
        <v>1332</v>
      </c>
      <c r="X108" s="29" t="s">
        <v>82</v>
      </c>
      <c r="Y108" s="29" t="s">
        <v>83</v>
      </c>
      <c r="Z108" s="29" t="s">
        <v>84</v>
      </c>
      <c r="AA108" s="29" t="s">
        <v>85</v>
      </c>
      <c r="AB108" s="29" t="s">
        <v>86</v>
      </c>
      <c r="AC108" s="29" t="s">
        <v>87</v>
      </c>
      <c r="AD108" s="29" t="s">
        <v>87</v>
      </c>
      <c r="AE108" s="36">
        <v>500000</v>
      </c>
      <c r="AF108" s="36">
        <v>500000</v>
      </c>
      <c r="AG108" s="36">
        <v>500000</v>
      </c>
      <c r="AH108" s="36">
        <v>0</v>
      </c>
      <c r="AI108" s="37">
        <v>0</v>
      </c>
      <c r="AJ108" s="36">
        <v>0</v>
      </c>
      <c r="AK108" s="36">
        <v>0</v>
      </c>
      <c r="AL108" s="29" t="s">
        <v>469</v>
      </c>
      <c r="AM108" s="38">
        <v>200</v>
      </c>
      <c r="AN108" s="38">
        <v>0</v>
      </c>
      <c r="AO108" s="37">
        <v>0</v>
      </c>
      <c r="AP108" s="29" t="s">
        <v>1333</v>
      </c>
    </row>
    <row r="109" spans="1:42" ht="49.5" customHeight="1">
      <c r="A109" s="23"/>
      <c r="B109" s="35" t="s">
        <v>1334</v>
      </c>
      <c r="C109" s="54"/>
      <c r="D109" s="55"/>
      <c r="E109" s="55"/>
      <c r="F109" s="55"/>
      <c r="G109" s="55"/>
      <c r="H109" s="56"/>
      <c r="I109" s="52" t="s">
        <v>1335</v>
      </c>
      <c r="J109" s="53"/>
      <c r="K109" s="53"/>
      <c r="L109" s="53"/>
      <c r="M109" s="53"/>
      <c r="N109" s="53"/>
      <c r="O109" s="53"/>
      <c r="P109" s="53"/>
      <c r="Q109" s="53"/>
      <c r="R109" s="53"/>
      <c r="S109" s="63"/>
      <c r="T109" s="28" t="s">
        <v>38</v>
      </c>
      <c r="U109" s="29" t="s">
        <v>112</v>
      </c>
      <c r="V109" s="29" t="s">
        <v>80</v>
      </c>
      <c r="W109" s="29" t="s">
        <v>1314</v>
      </c>
      <c r="X109" s="29" t="s">
        <v>82</v>
      </c>
      <c r="Y109" s="29" t="s">
        <v>83</v>
      </c>
      <c r="Z109" s="29" t="s">
        <v>84</v>
      </c>
      <c r="AA109" s="29" t="s">
        <v>85</v>
      </c>
      <c r="AB109" s="29" t="s">
        <v>86</v>
      </c>
      <c r="AC109" s="29" t="s">
        <v>87</v>
      </c>
      <c r="AD109" s="29" t="s">
        <v>87</v>
      </c>
      <c r="AE109" s="36">
        <v>600000</v>
      </c>
      <c r="AF109" s="36">
        <v>127616</v>
      </c>
      <c r="AG109" s="36">
        <v>127616</v>
      </c>
      <c r="AH109" s="36">
        <v>0</v>
      </c>
      <c r="AI109" s="37">
        <v>0</v>
      </c>
      <c r="AJ109" s="36">
        <v>0</v>
      </c>
      <c r="AK109" s="36">
        <v>0</v>
      </c>
      <c r="AL109" s="29" t="s">
        <v>469</v>
      </c>
      <c r="AM109" s="38">
        <v>250</v>
      </c>
      <c r="AN109" s="38">
        <v>0</v>
      </c>
      <c r="AO109" s="37">
        <v>0</v>
      </c>
      <c r="AP109" s="29" t="s">
        <v>1336</v>
      </c>
    </row>
    <row r="110" spans="1:42" ht="49.5" customHeight="1">
      <c r="A110" s="23"/>
      <c r="B110" s="35" t="s">
        <v>1337</v>
      </c>
      <c r="C110" s="54"/>
      <c r="D110" s="55"/>
      <c r="E110" s="55"/>
      <c r="F110" s="55"/>
      <c r="G110" s="55"/>
      <c r="H110" s="56"/>
      <c r="I110" s="52" t="s">
        <v>1338</v>
      </c>
      <c r="J110" s="53"/>
      <c r="K110" s="53"/>
      <c r="L110" s="53"/>
      <c r="M110" s="53"/>
      <c r="N110" s="53"/>
      <c r="O110" s="53"/>
      <c r="P110" s="53"/>
      <c r="Q110" s="53"/>
      <c r="R110" s="53"/>
      <c r="S110" s="63"/>
      <c r="T110" s="28" t="s">
        <v>38</v>
      </c>
      <c r="U110" s="29" t="s">
        <v>112</v>
      </c>
      <c r="V110" s="29" t="s">
        <v>80</v>
      </c>
      <c r="W110" s="29" t="s">
        <v>1253</v>
      </c>
      <c r="X110" s="29" t="s">
        <v>82</v>
      </c>
      <c r="Y110" s="29" t="s">
        <v>83</v>
      </c>
      <c r="Z110" s="29" t="s">
        <v>84</v>
      </c>
      <c r="AA110" s="29" t="s">
        <v>85</v>
      </c>
      <c r="AB110" s="29" t="s">
        <v>86</v>
      </c>
      <c r="AC110" s="29" t="s">
        <v>87</v>
      </c>
      <c r="AD110" s="29" t="s">
        <v>87</v>
      </c>
      <c r="AE110" s="36">
        <v>200000</v>
      </c>
      <c r="AF110" s="36">
        <v>127616</v>
      </c>
      <c r="AG110" s="36">
        <v>127616</v>
      </c>
      <c r="AH110" s="36">
        <v>0</v>
      </c>
      <c r="AI110" s="37">
        <v>0</v>
      </c>
      <c r="AJ110" s="36">
        <v>0</v>
      </c>
      <c r="AK110" s="36">
        <v>0</v>
      </c>
      <c r="AL110" s="29" t="s">
        <v>469</v>
      </c>
      <c r="AM110" s="38">
        <v>1</v>
      </c>
      <c r="AN110" s="38">
        <v>0</v>
      </c>
      <c r="AO110" s="37">
        <v>0</v>
      </c>
      <c r="AP110" s="29" t="s">
        <v>1328</v>
      </c>
    </row>
    <row r="111" spans="1:42" ht="49.5" customHeight="1">
      <c r="A111" s="23"/>
      <c r="B111" s="35" t="s">
        <v>1339</v>
      </c>
      <c r="C111" s="54"/>
      <c r="D111" s="55"/>
      <c r="E111" s="55"/>
      <c r="F111" s="55"/>
      <c r="G111" s="55"/>
      <c r="H111" s="56"/>
      <c r="I111" s="52" t="s">
        <v>1340</v>
      </c>
      <c r="J111" s="53"/>
      <c r="K111" s="53"/>
      <c r="L111" s="53"/>
      <c r="M111" s="53"/>
      <c r="N111" s="53"/>
      <c r="O111" s="53"/>
      <c r="P111" s="53"/>
      <c r="Q111" s="53"/>
      <c r="R111" s="53"/>
      <c r="S111" s="63"/>
      <c r="T111" s="28" t="s">
        <v>38</v>
      </c>
      <c r="U111" s="29" t="s">
        <v>607</v>
      </c>
      <c r="V111" s="29" t="s">
        <v>80</v>
      </c>
      <c r="W111" s="29" t="s">
        <v>1341</v>
      </c>
      <c r="X111" s="29" t="s">
        <v>82</v>
      </c>
      <c r="Y111" s="29" t="s">
        <v>83</v>
      </c>
      <c r="Z111" s="29" t="s">
        <v>84</v>
      </c>
      <c r="AA111" s="29" t="s">
        <v>85</v>
      </c>
      <c r="AB111" s="29" t="s">
        <v>86</v>
      </c>
      <c r="AC111" s="29" t="s">
        <v>87</v>
      </c>
      <c r="AD111" s="29" t="s">
        <v>87</v>
      </c>
      <c r="AE111" s="36">
        <v>40000</v>
      </c>
      <c r="AF111" s="36">
        <v>40000</v>
      </c>
      <c r="AG111" s="36">
        <v>40000</v>
      </c>
      <c r="AH111" s="36">
        <v>0</v>
      </c>
      <c r="AI111" s="37">
        <v>0</v>
      </c>
      <c r="AJ111" s="36">
        <v>0</v>
      </c>
      <c r="AK111" s="36">
        <v>0</v>
      </c>
      <c r="AL111" s="29" t="s">
        <v>469</v>
      </c>
      <c r="AM111" s="38">
        <v>8</v>
      </c>
      <c r="AN111" s="38">
        <v>0</v>
      </c>
      <c r="AO111" s="37">
        <v>0</v>
      </c>
      <c r="AP111" s="29" t="s">
        <v>1342</v>
      </c>
    </row>
    <row r="112" spans="1:42" ht="49.5" customHeight="1">
      <c r="A112" s="23"/>
      <c r="B112" s="35" t="s">
        <v>1343</v>
      </c>
      <c r="C112" s="54"/>
      <c r="D112" s="55"/>
      <c r="E112" s="55"/>
      <c r="F112" s="55"/>
      <c r="G112" s="55"/>
      <c r="H112" s="56"/>
      <c r="I112" s="52" t="s">
        <v>1344</v>
      </c>
      <c r="J112" s="53"/>
      <c r="K112" s="53"/>
      <c r="L112" s="53"/>
      <c r="M112" s="53"/>
      <c r="N112" s="53"/>
      <c r="O112" s="53"/>
      <c r="P112" s="53"/>
      <c r="Q112" s="53"/>
      <c r="R112" s="53"/>
      <c r="S112" s="63"/>
      <c r="T112" s="28" t="s">
        <v>38</v>
      </c>
      <c r="U112" s="29" t="s">
        <v>365</v>
      </c>
      <c r="V112" s="29" t="s">
        <v>80</v>
      </c>
      <c r="W112" s="29" t="s">
        <v>1236</v>
      </c>
      <c r="X112" s="29" t="s">
        <v>82</v>
      </c>
      <c r="Y112" s="29" t="s">
        <v>83</v>
      </c>
      <c r="Z112" s="29" t="s">
        <v>84</v>
      </c>
      <c r="AA112" s="29" t="s">
        <v>85</v>
      </c>
      <c r="AB112" s="29" t="s">
        <v>86</v>
      </c>
      <c r="AC112" s="29" t="s">
        <v>87</v>
      </c>
      <c r="AD112" s="29" t="s">
        <v>87</v>
      </c>
      <c r="AE112" s="36">
        <v>35000</v>
      </c>
      <c r="AF112" s="36">
        <v>35000</v>
      </c>
      <c r="AG112" s="36">
        <v>35000</v>
      </c>
      <c r="AH112" s="36">
        <v>0</v>
      </c>
      <c r="AI112" s="37">
        <v>0</v>
      </c>
      <c r="AJ112" s="36">
        <v>0</v>
      </c>
      <c r="AK112" s="36">
        <v>0</v>
      </c>
      <c r="AL112" s="29" t="s">
        <v>469</v>
      </c>
      <c r="AM112" s="38">
        <v>6</v>
      </c>
      <c r="AN112" s="38">
        <v>0</v>
      </c>
      <c r="AO112" s="37">
        <v>0</v>
      </c>
      <c r="AP112" s="29" t="s">
        <v>1345</v>
      </c>
    </row>
    <row r="113" spans="1:42" ht="49.5" customHeight="1">
      <c r="A113" s="23"/>
      <c r="B113" s="35" t="s">
        <v>1346</v>
      </c>
      <c r="C113" s="54"/>
      <c r="D113" s="55"/>
      <c r="E113" s="55"/>
      <c r="F113" s="55"/>
      <c r="G113" s="55"/>
      <c r="H113" s="56"/>
      <c r="I113" s="52" t="s">
        <v>1344</v>
      </c>
      <c r="J113" s="53"/>
      <c r="K113" s="53"/>
      <c r="L113" s="53"/>
      <c r="M113" s="53"/>
      <c r="N113" s="53"/>
      <c r="O113" s="53"/>
      <c r="P113" s="53"/>
      <c r="Q113" s="53"/>
      <c r="R113" s="53"/>
      <c r="S113" s="63"/>
      <c r="T113" s="28" t="s">
        <v>38</v>
      </c>
      <c r="U113" s="29" t="s">
        <v>1102</v>
      </c>
      <c r="V113" s="29" t="s">
        <v>80</v>
      </c>
      <c r="W113" s="29" t="s">
        <v>1249</v>
      </c>
      <c r="X113" s="29" t="s">
        <v>82</v>
      </c>
      <c r="Y113" s="29" t="s">
        <v>83</v>
      </c>
      <c r="Z113" s="29" t="s">
        <v>84</v>
      </c>
      <c r="AA113" s="29" t="s">
        <v>85</v>
      </c>
      <c r="AB113" s="29" t="s">
        <v>86</v>
      </c>
      <c r="AC113" s="29" t="s">
        <v>87</v>
      </c>
      <c r="AD113" s="29" t="s">
        <v>87</v>
      </c>
      <c r="AE113" s="36">
        <v>25000</v>
      </c>
      <c r="AF113" s="36">
        <v>25000</v>
      </c>
      <c r="AG113" s="36">
        <v>25000</v>
      </c>
      <c r="AH113" s="36">
        <v>0</v>
      </c>
      <c r="AI113" s="37">
        <v>0</v>
      </c>
      <c r="AJ113" s="36">
        <v>0</v>
      </c>
      <c r="AK113" s="36">
        <v>0</v>
      </c>
      <c r="AL113" s="29" t="s">
        <v>469</v>
      </c>
      <c r="AM113" s="38">
        <v>5</v>
      </c>
      <c r="AN113" s="38">
        <v>0</v>
      </c>
      <c r="AO113" s="37">
        <v>0</v>
      </c>
      <c r="AP113" s="29" t="s">
        <v>1347</v>
      </c>
    </row>
    <row r="114" spans="1:42" ht="49.5" customHeight="1">
      <c r="A114" s="23"/>
      <c r="B114" s="35" t="s">
        <v>1348</v>
      </c>
      <c r="C114" s="54"/>
      <c r="D114" s="55"/>
      <c r="E114" s="55"/>
      <c r="F114" s="55"/>
      <c r="G114" s="55"/>
      <c r="H114" s="56"/>
      <c r="I114" s="52" t="s">
        <v>1344</v>
      </c>
      <c r="J114" s="53"/>
      <c r="K114" s="53"/>
      <c r="L114" s="53"/>
      <c r="M114" s="53"/>
      <c r="N114" s="53"/>
      <c r="O114" s="53"/>
      <c r="P114" s="53"/>
      <c r="Q114" s="53"/>
      <c r="R114" s="53"/>
      <c r="S114" s="63"/>
      <c r="T114" s="28" t="s">
        <v>38</v>
      </c>
      <c r="U114" s="29" t="s">
        <v>893</v>
      </c>
      <c r="V114" s="29" t="s">
        <v>80</v>
      </c>
      <c r="W114" s="29" t="s">
        <v>1243</v>
      </c>
      <c r="X114" s="29" t="s">
        <v>82</v>
      </c>
      <c r="Y114" s="29" t="s">
        <v>83</v>
      </c>
      <c r="Z114" s="29" t="s">
        <v>84</v>
      </c>
      <c r="AA114" s="29" t="s">
        <v>85</v>
      </c>
      <c r="AB114" s="29" t="s">
        <v>86</v>
      </c>
      <c r="AC114" s="29" t="s">
        <v>87</v>
      </c>
      <c r="AD114" s="29" t="s">
        <v>87</v>
      </c>
      <c r="AE114" s="36">
        <v>30000</v>
      </c>
      <c r="AF114" s="36">
        <v>30000</v>
      </c>
      <c r="AG114" s="36">
        <v>30000</v>
      </c>
      <c r="AH114" s="36">
        <v>0</v>
      </c>
      <c r="AI114" s="37">
        <v>0</v>
      </c>
      <c r="AJ114" s="36">
        <v>0</v>
      </c>
      <c r="AK114" s="36">
        <v>0</v>
      </c>
      <c r="AL114" s="29" t="s">
        <v>469</v>
      </c>
      <c r="AM114" s="38">
        <v>5</v>
      </c>
      <c r="AN114" s="38">
        <v>0</v>
      </c>
      <c r="AO114" s="37">
        <v>0</v>
      </c>
      <c r="AP114" s="29" t="s">
        <v>1349</v>
      </c>
    </row>
    <row r="115" spans="1:42" ht="49.5" customHeight="1">
      <c r="A115" s="23"/>
      <c r="B115" s="35" t="s">
        <v>1350</v>
      </c>
      <c r="C115" s="54"/>
      <c r="D115" s="55"/>
      <c r="E115" s="55"/>
      <c r="F115" s="55"/>
      <c r="G115" s="55"/>
      <c r="H115" s="56"/>
      <c r="I115" s="52" t="s">
        <v>1351</v>
      </c>
      <c r="J115" s="53"/>
      <c r="K115" s="53"/>
      <c r="L115" s="53"/>
      <c r="M115" s="53"/>
      <c r="N115" s="53"/>
      <c r="O115" s="53"/>
      <c r="P115" s="53"/>
      <c r="Q115" s="53"/>
      <c r="R115" s="53"/>
      <c r="S115" s="63"/>
      <c r="T115" s="28" t="s">
        <v>38</v>
      </c>
      <c r="U115" s="29" t="s">
        <v>147</v>
      </c>
      <c r="V115" s="29" t="s">
        <v>80</v>
      </c>
      <c r="W115" s="29" t="s">
        <v>1352</v>
      </c>
      <c r="X115" s="29" t="s">
        <v>82</v>
      </c>
      <c r="Y115" s="29" t="s">
        <v>83</v>
      </c>
      <c r="Z115" s="29" t="s">
        <v>84</v>
      </c>
      <c r="AA115" s="29" t="s">
        <v>85</v>
      </c>
      <c r="AB115" s="29" t="s">
        <v>86</v>
      </c>
      <c r="AC115" s="29" t="s">
        <v>87</v>
      </c>
      <c r="AD115" s="29" t="s">
        <v>87</v>
      </c>
      <c r="AE115" s="36">
        <v>40000</v>
      </c>
      <c r="AF115" s="36">
        <v>40000</v>
      </c>
      <c r="AG115" s="36">
        <v>40000</v>
      </c>
      <c r="AH115" s="36">
        <v>0</v>
      </c>
      <c r="AI115" s="37">
        <v>0</v>
      </c>
      <c r="AJ115" s="36">
        <v>0</v>
      </c>
      <c r="AK115" s="36">
        <v>0</v>
      </c>
      <c r="AL115" s="29" t="s">
        <v>469</v>
      </c>
      <c r="AM115" s="38">
        <v>10</v>
      </c>
      <c r="AN115" s="38">
        <v>0</v>
      </c>
      <c r="AO115" s="37">
        <v>0</v>
      </c>
      <c r="AP115" s="29" t="s">
        <v>1353</v>
      </c>
    </row>
    <row r="116" spans="1:42" ht="49.5" customHeight="1">
      <c r="A116" s="23"/>
      <c r="B116" s="35" t="s">
        <v>1354</v>
      </c>
      <c r="C116" s="54"/>
      <c r="D116" s="55"/>
      <c r="E116" s="55"/>
      <c r="F116" s="55"/>
      <c r="G116" s="55"/>
      <c r="H116" s="56"/>
      <c r="I116" s="52" t="s">
        <v>1355</v>
      </c>
      <c r="J116" s="53"/>
      <c r="K116" s="53"/>
      <c r="L116" s="53"/>
      <c r="M116" s="53"/>
      <c r="N116" s="53"/>
      <c r="O116" s="53"/>
      <c r="P116" s="53"/>
      <c r="Q116" s="53"/>
      <c r="R116" s="53"/>
      <c r="S116" s="63"/>
      <c r="T116" s="28" t="s">
        <v>38</v>
      </c>
      <c r="U116" s="29" t="s">
        <v>79</v>
      </c>
      <c r="V116" s="29" t="s">
        <v>80</v>
      </c>
      <c r="W116" s="29" t="s">
        <v>1356</v>
      </c>
      <c r="X116" s="29" t="s">
        <v>82</v>
      </c>
      <c r="Y116" s="29" t="s">
        <v>83</v>
      </c>
      <c r="Z116" s="29" t="s">
        <v>84</v>
      </c>
      <c r="AA116" s="29" t="s">
        <v>85</v>
      </c>
      <c r="AB116" s="29" t="s">
        <v>86</v>
      </c>
      <c r="AC116" s="29" t="s">
        <v>87</v>
      </c>
      <c r="AD116" s="29" t="s">
        <v>87</v>
      </c>
      <c r="AE116" s="36">
        <v>85000</v>
      </c>
      <c r="AF116" s="36">
        <v>85000</v>
      </c>
      <c r="AG116" s="36">
        <v>85000</v>
      </c>
      <c r="AH116" s="36">
        <v>0</v>
      </c>
      <c r="AI116" s="37">
        <v>0</v>
      </c>
      <c r="AJ116" s="36">
        <v>0</v>
      </c>
      <c r="AK116" s="36">
        <v>0</v>
      </c>
      <c r="AL116" s="29" t="s">
        <v>469</v>
      </c>
      <c r="AM116" s="38">
        <v>150</v>
      </c>
      <c r="AN116" s="38">
        <v>0</v>
      </c>
      <c r="AO116" s="37">
        <v>0</v>
      </c>
      <c r="AP116" s="29" t="s">
        <v>1357</v>
      </c>
    </row>
    <row r="117" spans="1:42" ht="49.5" customHeight="1">
      <c r="A117" s="23"/>
      <c r="B117" s="28"/>
      <c r="C117" s="54"/>
      <c r="D117" s="55"/>
      <c r="E117" s="55"/>
      <c r="F117" s="55"/>
      <c r="G117" s="55"/>
      <c r="H117" s="56"/>
      <c r="I117" s="54" t="s">
        <v>1358</v>
      </c>
      <c r="J117" s="55"/>
      <c r="K117" s="55"/>
      <c r="L117" s="55"/>
      <c r="M117" s="55"/>
      <c r="N117" s="55"/>
      <c r="O117" s="55"/>
      <c r="P117" s="55"/>
      <c r="Q117" s="55"/>
      <c r="R117" s="55"/>
      <c r="S117" s="56"/>
      <c r="T117" s="28"/>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row>
    <row r="118" spans="1:42" ht="49.5" customHeight="1">
      <c r="A118" s="23"/>
      <c r="B118" s="28"/>
      <c r="C118" s="54"/>
      <c r="D118" s="55"/>
      <c r="E118" s="55"/>
      <c r="F118" s="55"/>
      <c r="G118" s="55"/>
      <c r="H118" s="56"/>
      <c r="I118" s="54" t="s">
        <v>154</v>
      </c>
      <c r="J118" s="55"/>
      <c r="K118" s="55"/>
      <c r="L118" s="55"/>
      <c r="M118" s="55"/>
      <c r="N118" s="55"/>
      <c r="O118" s="55"/>
      <c r="P118" s="55"/>
      <c r="Q118" s="55"/>
      <c r="R118" s="55"/>
      <c r="S118" s="56"/>
      <c r="T118" s="28"/>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row>
    <row r="119" spans="1:42" ht="49.5" customHeight="1">
      <c r="A119" s="23"/>
      <c r="B119" s="35" t="s">
        <v>1359</v>
      </c>
      <c r="C119" s="54"/>
      <c r="D119" s="55"/>
      <c r="E119" s="55"/>
      <c r="F119" s="55"/>
      <c r="G119" s="55"/>
      <c r="H119" s="56"/>
      <c r="I119" s="52" t="s">
        <v>1360</v>
      </c>
      <c r="J119" s="53"/>
      <c r="K119" s="53"/>
      <c r="L119" s="53"/>
      <c r="M119" s="53"/>
      <c r="N119" s="53"/>
      <c r="O119" s="53"/>
      <c r="P119" s="53"/>
      <c r="Q119" s="53"/>
      <c r="R119" s="53"/>
      <c r="S119" s="63"/>
      <c r="T119" s="28" t="s">
        <v>38</v>
      </c>
      <c r="U119" s="29" t="s">
        <v>206</v>
      </c>
      <c r="V119" s="29" t="s">
        <v>80</v>
      </c>
      <c r="W119" s="29" t="s">
        <v>1361</v>
      </c>
      <c r="X119" s="29" t="s">
        <v>82</v>
      </c>
      <c r="Y119" s="29" t="s">
        <v>83</v>
      </c>
      <c r="Z119" s="29" t="s">
        <v>84</v>
      </c>
      <c r="AA119" s="29" t="s">
        <v>85</v>
      </c>
      <c r="AB119" s="29" t="s">
        <v>86</v>
      </c>
      <c r="AC119" s="29" t="s">
        <v>87</v>
      </c>
      <c r="AD119" s="29" t="s">
        <v>87</v>
      </c>
      <c r="AE119" s="36">
        <v>40000</v>
      </c>
      <c r="AF119" s="36">
        <v>40000</v>
      </c>
      <c r="AG119" s="36">
        <v>40000</v>
      </c>
      <c r="AH119" s="36">
        <v>0</v>
      </c>
      <c r="AI119" s="37">
        <v>0</v>
      </c>
      <c r="AJ119" s="36">
        <v>0</v>
      </c>
      <c r="AK119" s="36">
        <v>0</v>
      </c>
      <c r="AL119" s="29" t="s">
        <v>1362</v>
      </c>
      <c r="AM119" s="38">
        <v>700</v>
      </c>
      <c r="AN119" s="38">
        <v>0</v>
      </c>
      <c r="AO119" s="37">
        <v>0</v>
      </c>
      <c r="AP119" s="29" t="s">
        <v>1328</v>
      </c>
    </row>
    <row r="120" spans="1:42" ht="49.5" customHeight="1">
      <c r="A120" s="23"/>
      <c r="B120" s="35" t="s">
        <v>1363</v>
      </c>
      <c r="C120" s="54"/>
      <c r="D120" s="55"/>
      <c r="E120" s="55"/>
      <c r="F120" s="55"/>
      <c r="G120" s="55"/>
      <c r="H120" s="56"/>
      <c r="I120" s="52" t="s">
        <v>1360</v>
      </c>
      <c r="J120" s="53"/>
      <c r="K120" s="53"/>
      <c r="L120" s="53"/>
      <c r="M120" s="53"/>
      <c r="N120" s="53"/>
      <c r="O120" s="53"/>
      <c r="P120" s="53"/>
      <c r="Q120" s="53"/>
      <c r="R120" s="53"/>
      <c r="S120" s="63"/>
      <c r="T120" s="28" t="s">
        <v>38</v>
      </c>
      <c r="U120" s="29" t="s">
        <v>1364</v>
      </c>
      <c r="V120" s="29" t="s">
        <v>80</v>
      </c>
      <c r="W120" s="29" t="s">
        <v>1365</v>
      </c>
      <c r="X120" s="29" t="s">
        <v>82</v>
      </c>
      <c r="Y120" s="29" t="s">
        <v>83</v>
      </c>
      <c r="Z120" s="29" t="s">
        <v>84</v>
      </c>
      <c r="AA120" s="29" t="s">
        <v>85</v>
      </c>
      <c r="AB120" s="29" t="s">
        <v>86</v>
      </c>
      <c r="AC120" s="29" t="s">
        <v>87</v>
      </c>
      <c r="AD120" s="29" t="s">
        <v>87</v>
      </c>
      <c r="AE120" s="36">
        <v>40000</v>
      </c>
      <c r="AF120" s="36">
        <v>40000</v>
      </c>
      <c r="AG120" s="36">
        <v>40000</v>
      </c>
      <c r="AH120" s="36">
        <v>0</v>
      </c>
      <c r="AI120" s="37">
        <v>0</v>
      </c>
      <c r="AJ120" s="36">
        <v>0</v>
      </c>
      <c r="AK120" s="36">
        <v>0</v>
      </c>
      <c r="AL120" s="29" t="s">
        <v>1362</v>
      </c>
      <c r="AM120" s="38">
        <v>700</v>
      </c>
      <c r="AN120" s="38">
        <v>0</v>
      </c>
      <c r="AO120" s="37">
        <v>0</v>
      </c>
      <c r="AP120" s="29" t="s">
        <v>1328</v>
      </c>
    </row>
    <row r="121" spans="1:42" ht="49.5" customHeight="1">
      <c r="A121" s="23"/>
      <c r="B121" s="28"/>
      <c r="C121" s="54"/>
      <c r="D121" s="55"/>
      <c r="E121" s="55"/>
      <c r="F121" s="55"/>
      <c r="G121" s="55"/>
      <c r="H121" s="56"/>
      <c r="I121" s="52" t="s">
        <v>491</v>
      </c>
      <c r="J121" s="53"/>
      <c r="K121" s="53"/>
      <c r="L121" s="53"/>
      <c r="M121" s="53"/>
      <c r="N121" s="53"/>
      <c r="O121" s="53"/>
      <c r="P121" s="53"/>
      <c r="Q121" s="53"/>
      <c r="R121" s="53"/>
      <c r="S121" s="63"/>
      <c r="T121" s="28"/>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row>
    <row r="122" spans="1:42" ht="49.5" customHeight="1">
      <c r="A122" s="23"/>
      <c r="B122" s="28"/>
      <c r="C122" s="54"/>
      <c r="D122" s="55"/>
      <c r="E122" s="55"/>
      <c r="F122" s="55"/>
      <c r="G122" s="55"/>
      <c r="H122" s="56"/>
      <c r="I122" s="54" t="s">
        <v>1366</v>
      </c>
      <c r="J122" s="55"/>
      <c r="K122" s="55"/>
      <c r="L122" s="55"/>
      <c r="M122" s="55"/>
      <c r="N122" s="55"/>
      <c r="O122" s="55"/>
      <c r="P122" s="55"/>
      <c r="Q122" s="55"/>
      <c r="R122" s="55"/>
      <c r="S122" s="56"/>
      <c r="T122" s="28"/>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row>
    <row r="123" spans="1:42" ht="49.5" customHeight="1">
      <c r="A123" s="23"/>
      <c r="B123" s="28"/>
      <c r="C123" s="54"/>
      <c r="D123" s="55"/>
      <c r="E123" s="55"/>
      <c r="F123" s="55"/>
      <c r="G123" s="55"/>
      <c r="H123" s="56"/>
      <c r="I123" s="54" t="s">
        <v>1367</v>
      </c>
      <c r="J123" s="55"/>
      <c r="K123" s="55"/>
      <c r="L123" s="55"/>
      <c r="M123" s="55"/>
      <c r="N123" s="55"/>
      <c r="O123" s="55"/>
      <c r="P123" s="55"/>
      <c r="Q123" s="55"/>
      <c r="R123" s="55"/>
      <c r="S123" s="56"/>
      <c r="T123" s="28"/>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row>
    <row r="124" spans="1:42" ht="49.5" customHeight="1">
      <c r="A124" s="23"/>
      <c r="B124" s="35" t="s">
        <v>1368</v>
      </c>
      <c r="C124" s="54"/>
      <c r="D124" s="55"/>
      <c r="E124" s="55"/>
      <c r="F124" s="55"/>
      <c r="G124" s="55"/>
      <c r="H124" s="56"/>
      <c r="I124" s="52" t="s">
        <v>491</v>
      </c>
      <c r="J124" s="53"/>
      <c r="K124" s="53"/>
      <c r="L124" s="53"/>
      <c r="M124" s="53"/>
      <c r="N124" s="53"/>
      <c r="O124" s="53"/>
      <c r="P124" s="53"/>
      <c r="Q124" s="53"/>
      <c r="R124" s="53"/>
      <c r="S124" s="63"/>
      <c r="T124" s="28" t="s">
        <v>38</v>
      </c>
      <c r="U124" s="29" t="s">
        <v>112</v>
      </c>
      <c r="V124" s="29" t="s">
        <v>80</v>
      </c>
      <c r="W124" s="29" t="s">
        <v>1369</v>
      </c>
      <c r="X124" s="29" t="s">
        <v>82</v>
      </c>
      <c r="Y124" s="29" t="s">
        <v>83</v>
      </c>
      <c r="Z124" s="29" t="s">
        <v>84</v>
      </c>
      <c r="AA124" s="29" t="s">
        <v>85</v>
      </c>
      <c r="AB124" s="29" t="s">
        <v>86</v>
      </c>
      <c r="AC124" s="29" t="s">
        <v>87</v>
      </c>
      <c r="AD124" s="29" t="s">
        <v>87</v>
      </c>
      <c r="AE124" s="36">
        <v>995405</v>
      </c>
      <c r="AF124" s="36">
        <v>757764</v>
      </c>
      <c r="AG124" s="36">
        <v>757764</v>
      </c>
      <c r="AH124" s="36">
        <v>313796</v>
      </c>
      <c r="AI124" s="37">
        <v>0.414</v>
      </c>
      <c r="AJ124" s="36">
        <v>0</v>
      </c>
      <c r="AK124" s="36">
        <v>0</v>
      </c>
      <c r="AL124" s="29" t="s">
        <v>495</v>
      </c>
      <c r="AM124" s="38">
        <v>1</v>
      </c>
      <c r="AN124" s="38">
        <v>0</v>
      </c>
      <c r="AO124" s="37">
        <v>0</v>
      </c>
      <c r="AP124" s="29" t="s">
        <v>1370</v>
      </c>
    </row>
    <row r="125" spans="1:42" ht="49.5" customHeight="1">
      <c r="A125" s="23"/>
      <c r="B125" s="28"/>
      <c r="C125" s="54"/>
      <c r="D125" s="55"/>
      <c r="E125" s="55"/>
      <c r="F125" s="55"/>
      <c r="G125" s="55"/>
      <c r="H125" s="56"/>
      <c r="I125" s="52" t="s">
        <v>497</v>
      </c>
      <c r="J125" s="53"/>
      <c r="K125" s="53"/>
      <c r="L125" s="53"/>
      <c r="M125" s="53"/>
      <c r="N125" s="53"/>
      <c r="O125" s="53"/>
      <c r="P125" s="53"/>
      <c r="Q125" s="53"/>
      <c r="R125" s="53"/>
      <c r="S125" s="63"/>
      <c r="T125" s="28"/>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row>
    <row r="126" spans="1:42" ht="49.5" customHeight="1">
      <c r="A126" s="23"/>
      <c r="B126" s="28"/>
      <c r="C126" s="54"/>
      <c r="D126" s="55"/>
      <c r="E126" s="55"/>
      <c r="F126" s="55"/>
      <c r="G126" s="55"/>
      <c r="H126" s="56"/>
      <c r="I126" s="54" t="s">
        <v>498</v>
      </c>
      <c r="J126" s="55"/>
      <c r="K126" s="55"/>
      <c r="L126" s="55"/>
      <c r="M126" s="55"/>
      <c r="N126" s="55"/>
      <c r="O126" s="55"/>
      <c r="P126" s="55"/>
      <c r="Q126" s="55"/>
      <c r="R126" s="55"/>
      <c r="S126" s="56"/>
      <c r="T126" s="28"/>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row>
    <row r="127" spans="1:42" ht="49.5" customHeight="1">
      <c r="A127" s="23"/>
      <c r="B127" s="28"/>
      <c r="C127" s="54"/>
      <c r="D127" s="55"/>
      <c r="E127" s="55"/>
      <c r="F127" s="55"/>
      <c r="G127" s="55"/>
      <c r="H127" s="56"/>
      <c r="I127" s="54" t="s">
        <v>499</v>
      </c>
      <c r="J127" s="55"/>
      <c r="K127" s="55"/>
      <c r="L127" s="55"/>
      <c r="M127" s="55"/>
      <c r="N127" s="55"/>
      <c r="O127" s="55"/>
      <c r="P127" s="55"/>
      <c r="Q127" s="55"/>
      <c r="R127" s="55"/>
      <c r="S127" s="56"/>
      <c r="T127" s="28"/>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row>
    <row r="128" spans="1:42" ht="49.5" customHeight="1">
      <c r="A128" s="23"/>
      <c r="B128" s="35" t="s">
        <v>1371</v>
      </c>
      <c r="C128" s="54"/>
      <c r="D128" s="55"/>
      <c r="E128" s="55"/>
      <c r="F128" s="55"/>
      <c r="G128" s="55"/>
      <c r="H128" s="56"/>
      <c r="I128" s="52" t="s">
        <v>501</v>
      </c>
      <c r="J128" s="53"/>
      <c r="K128" s="53"/>
      <c r="L128" s="53"/>
      <c r="M128" s="53"/>
      <c r="N128" s="53"/>
      <c r="O128" s="53"/>
      <c r="P128" s="53"/>
      <c r="Q128" s="53"/>
      <c r="R128" s="53"/>
      <c r="S128" s="63"/>
      <c r="T128" s="28" t="s">
        <v>38</v>
      </c>
      <c r="U128" s="29" t="s">
        <v>112</v>
      </c>
      <c r="V128" s="29" t="s">
        <v>80</v>
      </c>
      <c r="W128" s="39">
        <v>41609</v>
      </c>
      <c r="X128" s="29" t="s">
        <v>82</v>
      </c>
      <c r="Y128" s="29" t="s">
        <v>83</v>
      </c>
      <c r="Z128" s="29" t="s">
        <v>84</v>
      </c>
      <c r="AA128" s="29" t="s">
        <v>85</v>
      </c>
      <c r="AB128" s="29" t="s">
        <v>86</v>
      </c>
      <c r="AC128" s="29" t="s">
        <v>87</v>
      </c>
      <c r="AD128" s="29" t="s">
        <v>87</v>
      </c>
      <c r="AE128" s="36">
        <v>663603</v>
      </c>
      <c r="AF128" s="36">
        <v>400000</v>
      </c>
      <c r="AG128" s="36">
        <v>400000</v>
      </c>
      <c r="AH128" s="36">
        <v>0</v>
      </c>
      <c r="AI128" s="37">
        <v>0</v>
      </c>
      <c r="AJ128" s="36">
        <v>0</v>
      </c>
      <c r="AK128" s="36">
        <v>0</v>
      </c>
      <c r="AL128" s="29" t="s">
        <v>495</v>
      </c>
      <c r="AM128" s="38">
        <v>1</v>
      </c>
      <c r="AN128" s="38">
        <v>0</v>
      </c>
      <c r="AO128" s="37">
        <v>0</v>
      </c>
      <c r="AP128" s="29" t="s">
        <v>1372</v>
      </c>
    </row>
  </sheetData>
  <sheetProtection/>
  <mergeCells count="265">
    <mergeCell ref="B6:S6"/>
    <mergeCell ref="B7:B9"/>
    <mergeCell ref="C7:S9"/>
    <mergeCell ref="T7:T9"/>
    <mergeCell ref="U7:U9"/>
    <mergeCell ref="V7:V9"/>
    <mergeCell ref="B1:AH1"/>
    <mergeCell ref="AI1:AO1"/>
    <mergeCell ref="C2:AP2"/>
    <mergeCell ref="C3:AP3"/>
    <mergeCell ref="C4:AP4"/>
    <mergeCell ref="B5:S5"/>
    <mergeCell ref="AM8:AM9"/>
    <mergeCell ref="AN8:AN9"/>
    <mergeCell ref="AO8:AO9"/>
    <mergeCell ref="C10:S10"/>
    <mergeCell ref="C11:AP11"/>
    <mergeCell ref="C12:AP12"/>
    <mergeCell ref="AC7:AC9"/>
    <mergeCell ref="AD7:AD9"/>
    <mergeCell ref="AE7:AI7"/>
    <mergeCell ref="AJ7:AK8"/>
    <mergeCell ref="AL7:AO7"/>
    <mergeCell ref="AP7:AP9"/>
    <mergeCell ref="AE8:AE9"/>
    <mergeCell ref="AF8:AH8"/>
    <mergeCell ref="AI8:AI9"/>
    <mergeCell ref="AL8:AL9"/>
    <mergeCell ref="W7:W9"/>
    <mergeCell ref="X7:X9"/>
    <mergeCell ref="Y7:Y9"/>
    <mergeCell ref="Z7:Z9"/>
    <mergeCell ref="AA7:AA9"/>
    <mergeCell ref="AB7:AB9"/>
    <mergeCell ref="C17:H17"/>
    <mergeCell ref="I17:S17"/>
    <mergeCell ref="C18:H18"/>
    <mergeCell ref="I18:S18"/>
    <mergeCell ref="C19:H19"/>
    <mergeCell ref="I19:S19"/>
    <mergeCell ref="D13:S13"/>
    <mergeCell ref="C14:F14"/>
    <mergeCell ref="G14:AP14"/>
    <mergeCell ref="C15:H15"/>
    <mergeCell ref="I15:S15"/>
    <mergeCell ref="C16:H16"/>
    <mergeCell ref="I16:S16"/>
    <mergeCell ref="C23:H23"/>
    <mergeCell ref="I23:S23"/>
    <mergeCell ref="C24:H24"/>
    <mergeCell ref="I24:S24"/>
    <mergeCell ref="C25:H25"/>
    <mergeCell ref="I25:S25"/>
    <mergeCell ref="C20:H20"/>
    <mergeCell ref="I20:S20"/>
    <mergeCell ref="C21:H21"/>
    <mergeCell ref="I21:S21"/>
    <mergeCell ref="C22:H22"/>
    <mergeCell ref="I22:S22"/>
    <mergeCell ref="C29:H29"/>
    <mergeCell ref="I29:S29"/>
    <mergeCell ref="C30:H30"/>
    <mergeCell ref="I30:S30"/>
    <mergeCell ref="C31:H31"/>
    <mergeCell ref="I31:S31"/>
    <mergeCell ref="C26:H26"/>
    <mergeCell ref="I26:S26"/>
    <mergeCell ref="C27:H27"/>
    <mergeCell ref="I27:S27"/>
    <mergeCell ref="C28:H28"/>
    <mergeCell ref="I28:S28"/>
    <mergeCell ref="C35:H35"/>
    <mergeCell ref="I35:S35"/>
    <mergeCell ref="C36:H36"/>
    <mergeCell ref="I36:S36"/>
    <mergeCell ref="C37:H37"/>
    <mergeCell ref="I37:S37"/>
    <mergeCell ref="C32:H32"/>
    <mergeCell ref="I32:S32"/>
    <mergeCell ref="C33:H33"/>
    <mergeCell ref="I33:S33"/>
    <mergeCell ref="C34:H34"/>
    <mergeCell ref="I34:S34"/>
    <mergeCell ref="C41:H41"/>
    <mergeCell ref="I41:S41"/>
    <mergeCell ref="C42:H42"/>
    <mergeCell ref="I42:S42"/>
    <mergeCell ref="C43:H43"/>
    <mergeCell ref="I43:S43"/>
    <mergeCell ref="C38:H38"/>
    <mergeCell ref="I38:S38"/>
    <mergeCell ref="C39:H39"/>
    <mergeCell ref="I39:S39"/>
    <mergeCell ref="C40:H40"/>
    <mergeCell ref="I40:S40"/>
    <mergeCell ref="C47:H47"/>
    <mergeCell ref="I47:S47"/>
    <mergeCell ref="C48:H48"/>
    <mergeCell ref="I48:S48"/>
    <mergeCell ref="C49:H49"/>
    <mergeCell ref="I49:S49"/>
    <mergeCell ref="C44:H44"/>
    <mergeCell ref="I44:S44"/>
    <mergeCell ref="C45:H45"/>
    <mergeCell ref="I45:S45"/>
    <mergeCell ref="C46:H46"/>
    <mergeCell ref="I46:S46"/>
    <mergeCell ref="C53:H53"/>
    <mergeCell ref="I53:S53"/>
    <mergeCell ref="C54:H54"/>
    <mergeCell ref="I54:S54"/>
    <mergeCell ref="C55:H55"/>
    <mergeCell ref="I55:S55"/>
    <mergeCell ref="C50:H50"/>
    <mergeCell ref="I50:S50"/>
    <mergeCell ref="C51:H51"/>
    <mergeCell ref="I51:S51"/>
    <mergeCell ref="C52:H52"/>
    <mergeCell ref="I52:S52"/>
    <mergeCell ref="C59:H59"/>
    <mergeCell ref="I59:S59"/>
    <mergeCell ref="C60:H60"/>
    <mergeCell ref="I60:S60"/>
    <mergeCell ref="C61:H61"/>
    <mergeCell ref="I61:S61"/>
    <mergeCell ref="C56:H56"/>
    <mergeCell ref="I56:S56"/>
    <mergeCell ref="C57:H57"/>
    <mergeCell ref="I57:S57"/>
    <mergeCell ref="C58:H58"/>
    <mergeCell ref="I58:S58"/>
    <mergeCell ref="C65:H65"/>
    <mergeCell ref="I65:S65"/>
    <mergeCell ref="C66:H66"/>
    <mergeCell ref="I66:S66"/>
    <mergeCell ref="C67:H67"/>
    <mergeCell ref="I67:S67"/>
    <mergeCell ref="C62:H62"/>
    <mergeCell ref="I62:S62"/>
    <mergeCell ref="C63:H63"/>
    <mergeCell ref="I63:S63"/>
    <mergeCell ref="C64:H64"/>
    <mergeCell ref="I64:S64"/>
    <mergeCell ref="C71:H71"/>
    <mergeCell ref="I71:S71"/>
    <mergeCell ref="C72:H72"/>
    <mergeCell ref="I72:S72"/>
    <mergeCell ref="C73:H73"/>
    <mergeCell ref="I73:S73"/>
    <mergeCell ref="C68:H68"/>
    <mergeCell ref="I68:S68"/>
    <mergeCell ref="C69:H69"/>
    <mergeCell ref="I69:S69"/>
    <mergeCell ref="C70:H70"/>
    <mergeCell ref="I70:S70"/>
    <mergeCell ref="C77:H77"/>
    <mergeCell ref="I77:S77"/>
    <mergeCell ref="C78:H78"/>
    <mergeCell ref="I78:S78"/>
    <mergeCell ref="C79:H79"/>
    <mergeCell ref="I79:S79"/>
    <mergeCell ref="C74:H74"/>
    <mergeCell ref="I74:S74"/>
    <mergeCell ref="C75:H75"/>
    <mergeCell ref="I75:S75"/>
    <mergeCell ref="C76:H76"/>
    <mergeCell ref="I76:S76"/>
    <mergeCell ref="C83:H83"/>
    <mergeCell ref="I83:S83"/>
    <mergeCell ref="C84:H84"/>
    <mergeCell ref="I84:S84"/>
    <mergeCell ref="C85:H85"/>
    <mergeCell ref="I85:S85"/>
    <mergeCell ref="C80:H80"/>
    <mergeCell ref="I80:S80"/>
    <mergeCell ref="C81:H81"/>
    <mergeCell ref="I81:S81"/>
    <mergeCell ref="C82:H82"/>
    <mergeCell ref="I82:S82"/>
    <mergeCell ref="C89:H89"/>
    <mergeCell ref="I89:S89"/>
    <mergeCell ref="C90:H90"/>
    <mergeCell ref="I90:S90"/>
    <mergeCell ref="C91:H91"/>
    <mergeCell ref="I91:S91"/>
    <mergeCell ref="C86:H86"/>
    <mergeCell ref="I86:S86"/>
    <mergeCell ref="C87:H87"/>
    <mergeCell ref="I87:S87"/>
    <mergeCell ref="C88:H88"/>
    <mergeCell ref="I88:S88"/>
    <mergeCell ref="C95:H95"/>
    <mergeCell ref="I95:S95"/>
    <mergeCell ref="C96:H96"/>
    <mergeCell ref="I96:S96"/>
    <mergeCell ref="C97:H97"/>
    <mergeCell ref="I97:S97"/>
    <mergeCell ref="C92:H92"/>
    <mergeCell ref="I92:S92"/>
    <mergeCell ref="C93:H93"/>
    <mergeCell ref="I93:S93"/>
    <mergeCell ref="C94:H94"/>
    <mergeCell ref="I94:S94"/>
    <mergeCell ref="C101:H101"/>
    <mergeCell ref="I101:S101"/>
    <mergeCell ref="C102:H102"/>
    <mergeCell ref="I102:S102"/>
    <mergeCell ref="C103:H103"/>
    <mergeCell ref="I103:S103"/>
    <mergeCell ref="C98:H98"/>
    <mergeCell ref="I98:S98"/>
    <mergeCell ref="C99:H99"/>
    <mergeCell ref="I99:S99"/>
    <mergeCell ref="C100:H100"/>
    <mergeCell ref="I100:S100"/>
    <mergeCell ref="C107:H107"/>
    <mergeCell ref="I107:S107"/>
    <mergeCell ref="C108:H108"/>
    <mergeCell ref="I108:S108"/>
    <mergeCell ref="C109:H109"/>
    <mergeCell ref="I109:S109"/>
    <mergeCell ref="C104:H104"/>
    <mergeCell ref="I104:S104"/>
    <mergeCell ref="C105:H105"/>
    <mergeCell ref="I105:S105"/>
    <mergeCell ref="C106:H106"/>
    <mergeCell ref="I106:S106"/>
    <mergeCell ref="C113:H113"/>
    <mergeCell ref="I113:S113"/>
    <mergeCell ref="C114:H114"/>
    <mergeCell ref="I114:S114"/>
    <mergeCell ref="C115:H115"/>
    <mergeCell ref="I115:S115"/>
    <mergeCell ref="C110:H110"/>
    <mergeCell ref="I110:S110"/>
    <mergeCell ref="C111:H111"/>
    <mergeCell ref="I111:S111"/>
    <mergeCell ref="C112:H112"/>
    <mergeCell ref="I112:S112"/>
    <mergeCell ref="C119:H119"/>
    <mergeCell ref="I119:S119"/>
    <mergeCell ref="C120:H120"/>
    <mergeCell ref="I120:S120"/>
    <mergeCell ref="C121:H121"/>
    <mergeCell ref="I121:S121"/>
    <mergeCell ref="C116:H116"/>
    <mergeCell ref="I116:S116"/>
    <mergeCell ref="C117:H117"/>
    <mergeCell ref="I117:S117"/>
    <mergeCell ref="C118:H118"/>
    <mergeCell ref="I118:S118"/>
    <mergeCell ref="C128:H128"/>
    <mergeCell ref="I128:S128"/>
    <mergeCell ref="C125:H125"/>
    <mergeCell ref="I125:S125"/>
    <mergeCell ref="C126:H126"/>
    <mergeCell ref="I126:S126"/>
    <mergeCell ref="C127:H127"/>
    <mergeCell ref="I127:S127"/>
    <mergeCell ref="C122:H122"/>
    <mergeCell ref="I122:S122"/>
    <mergeCell ref="C123:H123"/>
    <mergeCell ref="I123:S123"/>
    <mergeCell ref="C124:H124"/>
    <mergeCell ref="I124:S124"/>
  </mergeCells>
  <printOptions/>
  <pageMargins left="0.1968503937007874" right="0.1968503937007874" top="0.7480314960629921" bottom="0.7480314960629921" header="0.31496062992125984" footer="0.31496062992125984"/>
  <pageSetup horizontalDpi="600" verticalDpi="600" orientation="landscape" paperSize="5" scale="60" r:id="rId1"/>
  <headerFooter>
    <oddFooter xml:space="preserve">&amp;C__________________________
C. CESAR FERNANDO ARCEGA PÉREZ
PRESIDENTE MUNICIPAL </oddFooter>
  </headerFooter>
  <rowBreaks count="9" manualBreakCount="9">
    <brk id="26" max="255" man="1"/>
    <brk id="37" max="255" man="1"/>
    <brk id="48" max="255" man="1"/>
    <brk id="59" max="255" man="1"/>
    <brk id="70" max="255" man="1"/>
    <brk id="82" max="255" man="1"/>
    <brk id="94" max="255" man="1"/>
    <brk id="105" max="255" man="1"/>
    <brk id="117" max="255" man="1"/>
  </rowBreaks>
</worksheet>
</file>

<file path=xl/worksheets/sheet4.xml><?xml version="1.0" encoding="utf-8"?>
<worksheet xmlns="http://schemas.openxmlformats.org/spreadsheetml/2006/main" xmlns:r="http://schemas.openxmlformats.org/officeDocument/2006/relationships">
  <dimension ref="B1:AP20"/>
  <sheetViews>
    <sheetView view="pageBreakPreview" zoomScaleSheetLayoutView="100" zoomScalePageLayoutView="0" workbookViewId="0" topLeftCell="X16">
      <selection activeCell="AQ12" sqref="AQ12"/>
    </sheetView>
  </sheetViews>
  <sheetFormatPr defaultColWidth="11.421875" defaultRowHeight="15"/>
  <cols>
    <col min="1" max="1" width="1.8515625" style="0" customWidth="1"/>
    <col min="3" max="3" width="1.28515625" style="0" customWidth="1"/>
    <col min="4" max="4" width="1.421875" style="0" customWidth="1"/>
    <col min="5" max="6" width="11.421875" style="0" hidden="1" customWidth="1"/>
    <col min="7" max="7" width="1.8515625" style="0" customWidth="1"/>
    <col min="8" max="8" width="11.421875" style="0" hidden="1" customWidth="1"/>
    <col min="12" max="12" width="1.1484375" style="0" customWidth="1"/>
    <col min="13" max="19" width="11.421875" style="0" hidden="1" customWidth="1"/>
    <col min="20" max="20" width="9.57421875" style="0" customWidth="1"/>
    <col min="21" max="21" width="9.00390625" style="0" customWidth="1"/>
    <col min="22" max="22" width="8.140625" style="0" customWidth="1"/>
    <col min="23" max="23" width="9.57421875" style="0" customWidth="1"/>
    <col min="24" max="24" width="9.140625" style="0" customWidth="1"/>
    <col min="25" max="25" width="9.00390625" style="0" customWidth="1"/>
    <col min="26" max="26" width="7.421875" style="0" customWidth="1"/>
    <col min="27" max="27" width="8.421875" style="0" customWidth="1"/>
    <col min="28" max="28" width="9.00390625" style="0" customWidth="1"/>
    <col min="29" max="29" width="7.57421875" style="0" customWidth="1"/>
    <col min="30" max="30" width="10.28125" style="0" customWidth="1"/>
    <col min="31" max="31" width="9.7109375" style="0" customWidth="1"/>
    <col min="32" max="32" width="9.00390625" style="0" customWidth="1"/>
    <col min="33" max="34" width="8.8515625" style="0" customWidth="1"/>
    <col min="35" max="36" width="7.57421875" style="0" customWidth="1"/>
    <col min="37" max="37" width="8.140625" style="0" customWidth="1"/>
    <col min="38" max="38" width="8.8515625" style="0" customWidth="1"/>
    <col min="39" max="39" width="9.00390625" style="0" customWidth="1"/>
    <col min="40" max="40" width="9.421875" style="0" customWidth="1"/>
    <col min="41" max="41" width="9.00390625" style="0" customWidth="1"/>
    <col min="42" max="42" width="40.57421875" style="0" customWidth="1"/>
  </cols>
  <sheetData>
    <row r="1" spans="2:42" ht="15.75" thickBot="1">
      <c r="B1" s="80" t="s">
        <v>0</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1" t="s">
        <v>41</v>
      </c>
      <c r="AJ1" s="81"/>
      <c r="AK1" s="81"/>
      <c r="AL1" s="81"/>
      <c r="AM1" s="81"/>
      <c r="AN1" s="81"/>
      <c r="AO1" s="82"/>
      <c r="AP1" s="23"/>
    </row>
    <row r="2" spans="2:42" ht="15">
      <c r="B2" s="24"/>
      <c r="C2" s="83" t="s">
        <v>42</v>
      </c>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row>
    <row r="3" spans="2:42" ht="15">
      <c r="B3" s="24"/>
      <c r="C3" s="83" t="s">
        <v>43</v>
      </c>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row>
    <row r="4" spans="2:42" ht="15">
      <c r="B4" s="24"/>
      <c r="C4" s="83" t="s">
        <v>44</v>
      </c>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row>
    <row r="5" spans="2:42" ht="15">
      <c r="B5" s="84" t="s">
        <v>45</v>
      </c>
      <c r="C5" s="84"/>
      <c r="D5" s="84"/>
      <c r="E5" s="84"/>
      <c r="F5" s="84"/>
      <c r="G5" s="84"/>
      <c r="H5" s="84"/>
      <c r="I5" s="84"/>
      <c r="J5" s="84"/>
      <c r="K5" s="84"/>
      <c r="L5" s="84"/>
      <c r="M5" s="84"/>
      <c r="N5" s="84"/>
      <c r="O5" s="84"/>
      <c r="P5" s="84"/>
      <c r="Q5" s="84"/>
      <c r="R5" s="84"/>
      <c r="S5" s="84"/>
      <c r="T5" s="24"/>
      <c r="U5" s="24"/>
      <c r="V5" s="24"/>
      <c r="W5" s="24"/>
      <c r="X5" s="24"/>
      <c r="Y5" s="24"/>
      <c r="Z5" s="24"/>
      <c r="AA5" s="24"/>
      <c r="AB5" s="24"/>
      <c r="AC5" s="24"/>
      <c r="AD5" s="24"/>
      <c r="AE5" s="24"/>
      <c r="AF5" s="24"/>
      <c r="AG5" s="24"/>
      <c r="AH5" s="24"/>
      <c r="AI5" s="24"/>
      <c r="AJ5" s="24"/>
      <c r="AK5" s="24"/>
      <c r="AL5" s="24"/>
      <c r="AM5" s="24"/>
      <c r="AN5" s="24"/>
      <c r="AO5" s="24"/>
      <c r="AP5" s="24"/>
    </row>
    <row r="6" spans="2:42" ht="15">
      <c r="B6" s="85" t="s">
        <v>46</v>
      </c>
      <c r="C6" s="85"/>
      <c r="D6" s="85"/>
      <c r="E6" s="85"/>
      <c r="F6" s="85"/>
      <c r="G6" s="85"/>
      <c r="H6" s="85"/>
      <c r="I6" s="85"/>
      <c r="J6" s="85"/>
      <c r="K6" s="85"/>
      <c r="L6" s="85"/>
      <c r="M6" s="85"/>
      <c r="N6" s="85"/>
      <c r="O6" s="85"/>
      <c r="P6" s="85"/>
      <c r="Q6" s="85"/>
      <c r="R6" s="85"/>
      <c r="S6" s="85"/>
      <c r="T6" s="24"/>
      <c r="U6" s="24"/>
      <c r="V6" s="24"/>
      <c r="W6" s="24"/>
      <c r="X6" s="24"/>
      <c r="Y6" s="24"/>
      <c r="Z6" s="24"/>
      <c r="AA6" s="24"/>
      <c r="AB6" s="24"/>
      <c r="AC6" s="24"/>
      <c r="AD6" s="24"/>
      <c r="AE6" s="24"/>
      <c r="AF6" s="24"/>
      <c r="AG6" s="24"/>
      <c r="AH6" s="24"/>
      <c r="AI6" s="24"/>
      <c r="AJ6" s="24"/>
      <c r="AK6" s="24"/>
      <c r="AL6" s="24"/>
      <c r="AM6" s="24"/>
      <c r="AN6" s="24"/>
      <c r="AO6" s="24"/>
      <c r="AP6" s="24"/>
    </row>
    <row r="7" spans="2:42" ht="15">
      <c r="B7" s="64" t="s">
        <v>8</v>
      </c>
      <c r="C7" s="76" t="s">
        <v>47</v>
      </c>
      <c r="D7" s="86"/>
      <c r="E7" s="86"/>
      <c r="F7" s="86"/>
      <c r="G7" s="86"/>
      <c r="H7" s="86"/>
      <c r="I7" s="86"/>
      <c r="J7" s="86"/>
      <c r="K7" s="86"/>
      <c r="L7" s="86"/>
      <c r="M7" s="86"/>
      <c r="N7" s="86"/>
      <c r="O7" s="86"/>
      <c r="P7" s="86"/>
      <c r="Q7" s="86"/>
      <c r="R7" s="86"/>
      <c r="S7" s="77"/>
      <c r="T7" s="64" t="s">
        <v>48</v>
      </c>
      <c r="U7" s="64" t="s">
        <v>49</v>
      </c>
      <c r="V7" s="64" t="s">
        <v>50</v>
      </c>
      <c r="W7" s="64" t="s">
        <v>51</v>
      </c>
      <c r="X7" s="64" t="s">
        <v>52</v>
      </c>
      <c r="Y7" s="64" t="s">
        <v>53</v>
      </c>
      <c r="Z7" s="64" t="s">
        <v>54</v>
      </c>
      <c r="AA7" s="64" t="s">
        <v>55</v>
      </c>
      <c r="AB7" s="64" t="s">
        <v>56</v>
      </c>
      <c r="AC7" s="64" t="s">
        <v>57</v>
      </c>
      <c r="AD7" s="64" t="s">
        <v>12</v>
      </c>
      <c r="AE7" s="66" t="s">
        <v>13</v>
      </c>
      <c r="AF7" s="67"/>
      <c r="AG7" s="67"/>
      <c r="AH7" s="67"/>
      <c r="AI7" s="68"/>
      <c r="AJ7" s="76" t="s">
        <v>58</v>
      </c>
      <c r="AK7" s="77"/>
      <c r="AL7" s="66" t="s">
        <v>59</v>
      </c>
      <c r="AM7" s="67"/>
      <c r="AN7" s="67"/>
      <c r="AO7" s="68"/>
      <c r="AP7" s="64" t="s">
        <v>60</v>
      </c>
    </row>
    <row r="8" spans="2:42" ht="30" customHeight="1">
      <c r="B8" s="75"/>
      <c r="C8" s="87"/>
      <c r="D8" s="88"/>
      <c r="E8" s="88"/>
      <c r="F8" s="88"/>
      <c r="G8" s="88"/>
      <c r="H8" s="88"/>
      <c r="I8" s="88"/>
      <c r="J8" s="88"/>
      <c r="K8" s="88"/>
      <c r="L8" s="88"/>
      <c r="M8" s="88"/>
      <c r="N8" s="88"/>
      <c r="O8" s="88"/>
      <c r="P8" s="88"/>
      <c r="Q8" s="88"/>
      <c r="R8" s="88"/>
      <c r="S8" s="89"/>
      <c r="T8" s="75"/>
      <c r="U8" s="75"/>
      <c r="V8" s="75"/>
      <c r="W8" s="75"/>
      <c r="X8" s="75"/>
      <c r="Y8" s="75"/>
      <c r="Z8" s="75"/>
      <c r="AA8" s="75"/>
      <c r="AB8" s="75"/>
      <c r="AC8" s="75"/>
      <c r="AD8" s="75"/>
      <c r="AE8" s="64" t="s">
        <v>16</v>
      </c>
      <c r="AF8" s="66" t="s">
        <v>17</v>
      </c>
      <c r="AG8" s="67"/>
      <c r="AH8" s="68"/>
      <c r="AI8" s="64" t="s">
        <v>18</v>
      </c>
      <c r="AJ8" s="78"/>
      <c r="AK8" s="79"/>
      <c r="AL8" s="64" t="s">
        <v>61</v>
      </c>
      <c r="AM8" s="64" t="s">
        <v>62</v>
      </c>
      <c r="AN8" s="64" t="s">
        <v>17</v>
      </c>
      <c r="AO8" s="64" t="s">
        <v>63</v>
      </c>
      <c r="AP8" s="75"/>
    </row>
    <row r="9" spans="2:42" ht="22.5">
      <c r="B9" s="65"/>
      <c r="C9" s="78"/>
      <c r="D9" s="90"/>
      <c r="E9" s="90"/>
      <c r="F9" s="90"/>
      <c r="G9" s="90"/>
      <c r="H9" s="90"/>
      <c r="I9" s="90"/>
      <c r="J9" s="90"/>
      <c r="K9" s="90"/>
      <c r="L9" s="90"/>
      <c r="M9" s="90"/>
      <c r="N9" s="90"/>
      <c r="O9" s="90"/>
      <c r="P9" s="90"/>
      <c r="Q9" s="90"/>
      <c r="R9" s="90"/>
      <c r="S9" s="79"/>
      <c r="T9" s="65"/>
      <c r="U9" s="65"/>
      <c r="V9" s="65"/>
      <c r="W9" s="65"/>
      <c r="X9" s="65"/>
      <c r="Y9" s="65"/>
      <c r="Z9" s="65"/>
      <c r="AA9" s="65"/>
      <c r="AB9" s="65"/>
      <c r="AC9" s="65"/>
      <c r="AD9" s="65"/>
      <c r="AE9" s="65"/>
      <c r="AF9" s="26" t="s">
        <v>29</v>
      </c>
      <c r="AG9" s="26" t="s">
        <v>64</v>
      </c>
      <c r="AH9" s="26" t="s">
        <v>65</v>
      </c>
      <c r="AI9" s="65"/>
      <c r="AJ9" s="26" t="s">
        <v>66</v>
      </c>
      <c r="AK9" s="26" t="s">
        <v>67</v>
      </c>
      <c r="AL9" s="65"/>
      <c r="AM9" s="65"/>
      <c r="AN9" s="65"/>
      <c r="AO9" s="65"/>
      <c r="AP9" s="65"/>
    </row>
    <row r="10" spans="2:42" ht="15">
      <c r="B10" s="27">
        <v>1</v>
      </c>
      <c r="C10" s="66">
        <v>2</v>
      </c>
      <c r="D10" s="67"/>
      <c r="E10" s="67"/>
      <c r="F10" s="67"/>
      <c r="G10" s="67"/>
      <c r="H10" s="67"/>
      <c r="I10" s="67"/>
      <c r="J10" s="67"/>
      <c r="K10" s="67"/>
      <c r="L10" s="67"/>
      <c r="M10" s="67"/>
      <c r="N10" s="67"/>
      <c r="O10" s="67"/>
      <c r="P10" s="67"/>
      <c r="Q10" s="67"/>
      <c r="R10" s="67"/>
      <c r="S10" s="68"/>
      <c r="T10" s="26">
        <v>3</v>
      </c>
      <c r="U10" s="26">
        <v>4</v>
      </c>
      <c r="V10" s="26">
        <v>5</v>
      </c>
      <c r="W10" s="26">
        <v>6</v>
      </c>
      <c r="X10" s="26">
        <v>7</v>
      </c>
      <c r="Y10" s="26">
        <v>8</v>
      </c>
      <c r="Z10" s="26">
        <v>9</v>
      </c>
      <c r="AA10" s="26">
        <v>10</v>
      </c>
      <c r="AB10" s="26">
        <v>11</v>
      </c>
      <c r="AC10" s="26">
        <v>12</v>
      </c>
      <c r="AD10" s="26">
        <v>13</v>
      </c>
      <c r="AE10" s="26">
        <v>14</v>
      </c>
      <c r="AF10" s="26">
        <v>15</v>
      </c>
      <c r="AG10" s="26">
        <v>16</v>
      </c>
      <c r="AH10" s="26">
        <v>17</v>
      </c>
      <c r="AI10" s="26" t="s">
        <v>68</v>
      </c>
      <c r="AJ10" s="26">
        <v>19</v>
      </c>
      <c r="AK10" s="26">
        <v>20</v>
      </c>
      <c r="AL10" s="26">
        <v>21</v>
      </c>
      <c r="AM10" s="26">
        <v>22</v>
      </c>
      <c r="AN10" s="26">
        <v>23</v>
      </c>
      <c r="AO10" s="26" t="s">
        <v>69</v>
      </c>
      <c r="AP10" s="26">
        <v>25</v>
      </c>
    </row>
    <row r="11" spans="2:42" ht="15">
      <c r="B11" s="28"/>
      <c r="C11" s="69" t="s">
        <v>35</v>
      </c>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1"/>
    </row>
    <row r="12" spans="2:42" ht="15">
      <c r="B12" s="28"/>
      <c r="C12" s="72" t="s">
        <v>1373</v>
      </c>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4"/>
    </row>
    <row r="13" spans="2:42" ht="15">
      <c r="B13" s="28"/>
      <c r="C13" s="29"/>
      <c r="D13" s="57" t="s">
        <v>37</v>
      </c>
      <c r="E13" s="58"/>
      <c r="F13" s="58"/>
      <c r="G13" s="58"/>
      <c r="H13" s="58"/>
      <c r="I13" s="58"/>
      <c r="J13" s="58"/>
      <c r="K13" s="58"/>
      <c r="L13" s="58"/>
      <c r="M13" s="58"/>
      <c r="N13" s="58"/>
      <c r="O13" s="58"/>
      <c r="P13" s="58"/>
      <c r="Q13" s="58"/>
      <c r="R13" s="58"/>
      <c r="S13" s="59"/>
      <c r="T13" s="46"/>
      <c r="U13" s="30"/>
      <c r="V13" s="30"/>
      <c r="W13" s="30"/>
      <c r="X13" s="30"/>
      <c r="Y13" s="30"/>
      <c r="Z13" s="30"/>
      <c r="AA13" s="30"/>
      <c r="AB13" s="30"/>
      <c r="AC13" s="30"/>
      <c r="AD13" s="30"/>
      <c r="AE13" s="31">
        <v>13372323</v>
      </c>
      <c r="AF13" s="31">
        <v>3343080</v>
      </c>
      <c r="AG13" s="31">
        <v>3343080</v>
      </c>
      <c r="AH13" s="31">
        <v>1744859</v>
      </c>
      <c r="AI13" s="32">
        <v>0.522</v>
      </c>
      <c r="AJ13" s="31">
        <v>0</v>
      </c>
      <c r="AK13" s="31">
        <v>0</v>
      </c>
      <c r="AL13" s="33"/>
      <c r="AM13" s="34">
        <v>36</v>
      </c>
      <c r="AN13" s="34">
        <v>9</v>
      </c>
      <c r="AO13" s="32">
        <v>0.25</v>
      </c>
      <c r="AP13" s="30"/>
    </row>
    <row r="14" spans="2:42" ht="15">
      <c r="B14" s="28"/>
      <c r="C14" s="54"/>
      <c r="D14" s="55"/>
      <c r="E14" s="55"/>
      <c r="F14" s="56"/>
      <c r="G14" s="60" t="s">
        <v>37</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2"/>
    </row>
    <row r="15" spans="2:42" ht="15">
      <c r="B15" s="28"/>
      <c r="C15" s="54"/>
      <c r="D15" s="55"/>
      <c r="E15" s="55"/>
      <c r="F15" s="55"/>
      <c r="G15" s="55"/>
      <c r="H15" s="56"/>
      <c r="I15" s="52" t="s">
        <v>1374</v>
      </c>
      <c r="J15" s="53"/>
      <c r="K15" s="53"/>
      <c r="L15" s="53"/>
      <c r="M15" s="53"/>
      <c r="N15" s="53"/>
      <c r="O15" s="53"/>
      <c r="P15" s="53"/>
      <c r="Q15" s="53"/>
      <c r="R15" s="53"/>
      <c r="S15" s="63"/>
      <c r="T15" s="47"/>
      <c r="U15" s="29"/>
      <c r="V15" s="29"/>
      <c r="W15" s="29"/>
      <c r="X15" s="29"/>
      <c r="Y15" s="29"/>
      <c r="Z15" s="29"/>
      <c r="AA15" s="29"/>
      <c r="AB15" s="29"/>
      <c r="AC15" s="29"/>
      <c r="AD15" s="29"/>
      <c r="AE15" s="29"/>
      <c r="AF15" s="29"/>
      <c r="AG15" s="29"/>
      <c r="AH15" s="29"/>
      <c r="AI15" s="29"/>
      <c r="AJ15" s="29"/>
      <c r="AK15" s="29"/>
      <c r="AL15" s="29"/>
      <c r="AM15" s="29"/>
      <c r="AN15" s="29"/>
      <c r="AO15" s="29"/>
      <c r="AP15" s="29"/>
    </row>
    <row r="16" spans="2:42" ht="15">
      <c r="B16" s="28"/>
      <c r="C16" s="54"/>
      <c r="D16" s="55"/>
      <c r="E16" s="55"/>
      <c r="F16" s="55"/>
      <c r="G16" s="55"/>
      <c r="H16" s="56"/>
      <c r="I16" s="54"/>
      <c r="J16" s="55"/>
      <c r="K16" s="55"/>
      <c r="L16" s="55"/>
      <c r="M16" s="55"/>
      <c r="N16" s="55"/>
      <c r="O16" s="55"/>
      <c r="P16" s="55"/>
      <c r="Q16" s="55"/>
      <c r="R16" s="55"/>
      <c r="S16" s="56"/>
      <c r="T16" s="28"/>
      <c r="U16" s="29"/>
      <c r="V16" s="29"/>
      <c r="W16" s="29"/>
      <c r="X16" s="29"/>
      <c r="Y16" s="29"/>
      <c r="Z16" s="29"/>
      <c r="AA16" s="29"/>
      <c r="AB16" s="29"/>
      <c r="AC16" s="29"/>
      <c r="AD16" s="29"/>
      <c r="AE16" s="29"/>
      <c r="AF16" s="29"/>
      <c r="AG16" s="29"/>
      <c r="AH16" s="29"/>
      <c r="AI16" s="29"/>
      <c r="AJ16" s="29"/>
      <c r="AK16" s="29"/>
      <c r="AL16" s="29"/>
      <c r="AM16" s="29"/>
      <c r="AN16" s="29"/>
      <c r="AO16" s="29"/>
      <c r="AP16" s="29"/>
    </row>
    <row r="17" spans="2:42" ht="15">
      <c r="B17" s="28"/>
      <c r="C17" s="54"/>
      <c r="D17" s="55"/>
      <c r="E17" s="55"/>
      <c r="F17" s="55"/>
      <c r="G17" s="55"/>
      <c r="H17" s="56"/>
      <c r="I17" s="54" t="s">
        <v>1375</v>
      </c>
      <c r="J17" s="55"/>
      <c r="K17" s="55"/>
      <c r="L17" s="55"/>
      <c r="M17" s="55"/>
      <c r="N17" s="55"/>
      <c r="O17" s="55"/>
      <c r="P17" s="55"/>
      <c r="Q17" s="55"/>
      <c r="R17" s="55"/>
      <c r="S17" s="56"/>
      <c r="T17" s="28"/>
      <c r="U17" s="29"/>
      <c r="V17" s="29"/>
      <c r="W17" s="29"/>
      <c r="X17" s="29"/>
      <c r="Y17" s="29"/>
      <c r="Z17" s="29"/>
      <c r="AA17" s="29"/>
      <c r="AB17" s="29"/>
      <c r="AC17" s="29"/>
      <c r="AD17" s="29"/>
      <c r="AE17" s="29"/>
      <c r="AF17" s="29"/>
      <c r="AG17" s="29"/>
      <c r="AH17" s="29"/>
      <c r="AI17" s="29"/>
      <c r="AJ17" s="29"/>
      <c r="AK17" s="29"/>
      <c r="AL17" s="29"/>
      <c r="AM17" s="29"/>
      <c r="AN17" s="29"/>
      <c r="AO17" s="29"/>
      <c r="AP17" s="29"/>
    </row>
    <row r="18" spans="2:42" ht="135" customHeight="1">
      <c r="B18" s="35" t="s">
        <v>1376</v>
      </c>
      <c r="C18" s="54"/>
      <c r="D18" s="55"/>
      <c r="E18" s="55"/>
      <c r="F18" s="55"/>
      <c r="G18" s="55"/>
      <c r="H18" s="56"/>
      <c r="I18" s="52" t="s">
        <v>1377</v>
      </c>
      <c r="J18" s="53"/>
      <c r="K18" s="53"/>
      <c r="L18" s="53"/>
      <c r="M18" s="53"/>
      <c r="N18" s="53"/>
      <c r="O18" s="53"/>
      <c r="P18" s="53"/>
      <c r="Q18" s="53"/>
      <c r="R18" s="53"/>
      <c r="S18" s="63"/>
      <c r="T18" s="28" t="s">
        <v>38</v>
      </c>
      <c r="U18" s="29" t="s">
        <v>112</v>
      </c>
      <c r="V18" s="29" t="s">
        <v>80</v>
      </c>
      <c r="W18" s="29" t="s">
        <v>1378</v>
      </c>
      <c r="X18" s="29" t="s">
        <v>82</v>
      </c>
      <c r="Y18" s="29" t="s">
        <v>83</v>
      </c>
      <c r="Z18" s="29" t="s">
        <v>84</v>
      </c>
      <c r="AA18" s="29" t="s">
        <v>85</v>
      </c>
      <c r="AB18" s="29" t="s">
        <v>39</v>
      </c>
      <c r="AC18" s="29" t="s">
        <v>87</v>
      </c>
      <c r="AD18" s="29" t="s">
        <v>87</v>
      </c>
      <c r="AE18" s="36">
        <v>7212114</v>
      </c>
      <c r="AF18" s="36">
        <v>1671540</v>
      </c>
      <c r="AG18" s="36">
        <v>1671540</v>
      </c>
      <c r="AH18" s="36">
        <v>1189991</v>
      </c>
      <c r="AI18" s="37">
        <v>0.712</v>
      </c>
      <c r="AJ18" s="36">
        <v>0</v>
      </c>
      <c r="AK18" s="36">
        <v>0</v>
      </c>
      <c r="AL18" s="29" t="s">
        <v>495</v>
      </c>
      <c r="AM18" s="38">
        <v>24</v>
      </c>
      <c r="AN18" s="38">
        <v>6</v>
      </c>
      <c r="AO18" s="37">
        <v>0.25</v>
      </c>
      <c r="AP18" s="29" t="s">
        <v>1379</v>
      </c>
    </row>
    <row r="19" spans="2:42" ht="49.5" customHeight="1">
      <c r="B19" s="28"/>
      <c r="C19" s="54"/>
      <c r="D19" s="55"/>
      <c r="E19" s="55"/>
      <c r="F19" s="55"/>
      <c r="G19" s="55"/>
      <c r="H19" s="56"/>
      <c r="I19" s="54" t="s">
        <v>1380</v>
      </c>
      <c r="J19" s="55"/>
      <c r="K19" s="55"/>
      <c r="L19" s="55"/>
      <c r="M19" s="55"/>
      <c r="N19" s="55"/>
      <c r="O19" s="55"/>
      <c r="P19" s="55"/>
      <c r="Q19" s="55"/>
      <c r="R19" s="55"/>
      <c r="S19" s="56"/>
      <c r="T19" s="28"/>
      <c r="U19" s="29"/>
      <c r="V19" s="29"/>
      <c r="W19" s="29"/>
      <c r="X19" s="29"/>
      <c r="Y19" s="29"/>
      <c r="Z19" s="29"/>
      <c r="AA19" s="29"/>
      <c r="AB19" s="29"/>
      <c r="AC19" s="29"/>
      <c r="AD19" s="29"/>
      <c r="AE19" s="29"/>
      <c r="AF19" s="29"/>
      <c r="AG19" s="29"/>
      <c r="AH19" s="29"/>
      <c r="AI19" s="29"/>
      <c r="AJ19" s="29"/>
      <c r="AK19" s="29"/>
      <c r="AL19" s="29"/>
      <c r="AM19" s="29"/>
      <c r="AN19" s="29"/>
      <c r="AO19" s="29"/>
      <c r="AP19" s="29"/>
    </row>
    <row r="20" spans="2:42" ht="180.75" customHeight="1">
      <c r="B20" s="35" t="s">
        <v>1381</v>
      </c>
      <c r="C20" s="54"/>
      <c r="D20" s="55"/>
      <c r="E20" s="55"/>
      <c r="F20" s="55"/>
      <c r="G20" s="55"/>
      <c r="H20" s="56"/>
      <c r="I20" s="52" t="s">
        <v>1382</v>
      </c>
      <c r="J20" s="53"/>
      <c r="K20" s="53"/>
      <c r="L20" s="53"/>
      <c r="M20" s="53"/>
      <c r="N20" s="53"/>
      <c r="O20" s="53"/>
      <c r="P20" s="53"/>
      <c r="Q20" s="53"/>
      <c r="R20" s="53"/>
      <c r="S20" s="63"/>
      <c r="T20" s="28" t="s">
        <v>38</v>
      </c>
      <c r="U20" s="29" t="s">
        <v>112</v>
      </c>
      <c r="V20" s="29" t="s">
        <v>80</v>
      </c>
      <c r="W20" s="29" t="s">
        <v>1383</v>
      </c>
      <c r="X20" s="29" t="s">
        <v>82</v>
      </c>
      <c r="Y20" s="29" t="s">
        <v>83</v>
      </c>
      <c r="Z20" s="29" t="s">
        <v>84</v>
      </c>
      <c r="AA20" s="29" t="s">
        <v>85</v>
      </c>
      <c r="AB20" s="29" t="s">
        <v>39</v>
      </c>
      <c r="AC20" s="29" t="s">
        <v>87</v>
      </c>
      <c r="AD20" s="29" t="s">
        <v>87</v>
      </c>
      <c r="AE20" s="36">
        <v>6160209</v>
      </c>
      <c r="AF20" s="36">
        <v>1671540</v>
      </c>
      <c r="AG20" s="36">
        <v>1671540</v>
      </c>
      <c r="AH20" s="36">
        <v>554868</v>
      </c>
      <c r="AI20" s="37">
        <v>0.332</v>
      </c>
      <c r="AJ20" s="36">
        <v>0</v>
      </c>
      <c r="AK20" s="36">
        <v>0</v>
      </c>
      <c r="AL20" s="29" t="s">
        <v>1384</v>
      </c>
      <c r="AM20" s="38">
        <v>12</v>
      </c>
      <c r="AN20" s="38">
        <v>3</v>
      </c>
      <c r="AO20" s="37">
        <v>0.25</v>
      </c>
      <c r="AP20" s="29" t="s">
        <v>1385</v>
      </c>
    </row>
  </sheetData>
  <sheetProtection/>
  <mergeCells count="49">
    <mergeCell ref="AM8:AM9"/>
    <mergeCell ref="B1:AH1"/>
    <mergeCell ref="AI1:AO1"/>
    <mergeCell ref="C2:AP2"/>
    <mergeCell ref="C3:AP3"/>
    <mergeCell ref="C4:AP4"/>
    <mergeCell ref="B5:S5"/>
    <mergeCell ref="B6:S6"/>
    <mergeCell ref="B7:B9"/>
    <mergeCell ref="C7:S9"/>
    <mergeCell ref="T7:T9"/>
    <mergeCell ref="V7:V9"/>
    <mergeCell ref="U7:U9"/>
    <mergeCell ref="AI8:AI9"/>
    <mergeCell ref="AL8:AL9"/>
    <mergeCell ref="W7:W9"/>
    <mergeCell ref="X7:X9"/>
    <mergeCell ref="C16:H16"/>
    <mergeCell ref="I16:S16"/>
    <mergeCell ref="C12:AP12"/>
    <mergeCell ref="D13:S13"/>
    <mergeCell ref="C14:F14"/>
    <mergeCell ref="G14:AP14"/>
    <mergeCell ref="C15:H15"/>
    <mergeCell ref="I15:S15"/>
    <mergeCell ref="AN8:AN9"/>
    <mergeCell ref="AO8:AO9"/>
    <mergeCell ref="C10:S10"/>
    <mergeCell ref="C11:AP11"/>
    <mergeCell ref="AC7:AC9"/>
    <mergeCell ref="AD7:AD9"/>
    <mergeCell ref="AE7:AI7"/>
    <mergeCell ref="AJ7:AK8"/>
    <mergeCell ref="AL7:AO7"/>
    <mergeCell ref="AP7:AP9"/>
    <mergeCell ref="AE8:AE9"/>
    <mergeCell ref="AF8:AH8"/>
    <mergeCell ref="Y7:Y9"/>
    <mergeCell ref="Z7:Z9"/>
    <mergeCell ref="AA7:AA9"/>
    <mergeCell ref="AB7:AB9"/>
    <mergeCell ref="C20:H20"/>
    <mergeCell ref="I20:S20"/>
    <mergeCell ref="C17:H17"/>
    <mergeCell ref="I17:S17"/>
    <mergeCell ref="C18:H18"/>
    <mergeCell ref="I18:S18"/>
    <mergeCell ref="C19:H19"/>
    <mergeCell ref="I19:S19"/>
  </mergeCells>
  <printOptions/>
  <pageMargins left="0.1968503937007874" right="0.1968503937007874" top="0.7480314960629921" bottom="0.7480314960629921" header="0.31496062992125984" footer="0.31496062992125984"/>
  <pageSetup horizontalDpi="600" verticalDpi="600" orientation="landscape" paperSize="5" scale="60" r:id="rId1"/>
  <headerFooter>
    <oddFooter xml:space="preserve">&amp;C__________________________
C.CESAR FERNANDO ARCEGA PÉREZ
PRESIDENTE MUNICIPAL </oddFooter>
  </headerFooter>
</worksheet>
</file>

<file path=xl/worksheets/sheet5.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U1">
      <selection activeCell="AB16" sqref="AB16"/>
    </sheetView>
  </sheetViews>
  <sheetFormatPr defaultColWidth="11.421875" defaultRowHeight="15"/>
  <cols>
    <col min="1" max="1" width="3.57421875" style="0" customWidth="1"/>
    <col min="3" max="4" width="2.28125" style="0" customWidth="1"/>
    <col min="5" max="7" width="11.421875" style="0" customWidth="1"/>
    <col min="8" max="8" width="2.7109375" style="0" customWidth="1"/>
    <col min="9" max="9" width="10.7109375" style="0" hidden="1" customWidth="1"/>
    <col min="10" max="18" width="11.421875" style="0" hidden="1" customWidth="1"/>
    <col min="19" max="19" width="7.140625" style="0" hidden="1" customWidth="1"/>
    <col min="20" max="20" width="13.140625" style="0" customWidth="1"/>
    <col min="32" max="32" width="10.28125" style="0" customWidth="1"/>
    <col min="35" max="35" width="21.421875" style="0" customWidth="1"/>
    <col min="37" max="37" width="9.7109375" style="0" customWidth="1"/>
    <col min="38" max="38" width="10.421875" style="0" customWidth="1"/>
  </cols>
  <sheetData>
    <row r="1" spans="1:38" ht="15">
      <c r="A1" s="1"/>
      <c r="B1" s="124" t="s">
        <v>0</v>
      </c>
      <c r="C1" s="124"/>
      <c r="D1" s="124"/>
      <c r="E1" s="124"/>
      <c r="F1" s="124"/>
      <c r="G1" s="124"/>
      <c r="H1" s="124"/>
      <c r="I1" s="124"/>
      <c r="J1" s="124"/>
      <c r="K1" s="124"/>
      <c r="L1" s="124"/>
      <c r="M1" s="124"/>
      <c r="N1" s="124"/>
      <c r="O1" s="124"/>
      <c r="P1" s="124"/>
      <c r="Q1" s="124"/>
      <c r="R1" s="124"/>
      <c r="S1" s="124"/>
      <c r="T1" s="124"/>
      <c r="U1" s="124"/>
      <c r="V1" s="124"/>
      <c r="W1" s="124"/>
      <c r="X1" s="124"/>
      <c r="Y1" s="125" t="s">
        <v>1</v>
      </c>
      <c r="Z1" s="125"/>
      <c r="AA1" s="125"/>
      <c r="AB1" s="125"/>
      <c r="AC1" s="125"/>
      <c r="AD1" s="2"/>
      <c r="AE1" s="2"/>
      <c r="AF1" s="2"/>
      <c r="AG1" s="2"/>
      <c r="AH1" s="2"/>
      <c r="AI1" s="2"/>
      <c r="AJ1" s="2"/>
      <c r="AK1" s="2"/>
      <c r="AL1" s="2"/>
    </row>
    <row r="2" spans="1:38" ht="15">
      <c r="A2" s="1"/>
      <c r="B2" s="3"/>
      <c r="C2" s="126" t="s">
        <v>2</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2"/>
      <c r="AG2" s="2"/>
      <c r="AH2" s="2"/>
      <c r="AI2" s="2"/>
      <c r="AJ2" s="2"/>
      <c r="AK2" s="2"/>
      <c r="AL2" s="2"/>
    </row>
    <row r="3" spans="1:38" ht="15">
      <c r="A3" s="1"/>
      <c r="B3" s="3"/>
      <c r="C3" s="126" t="s">
        <v>3</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2"/>
      <c r="AG3" s="2"/>
      <c r="AH3" s="2"/>
      <c r="AI3" s="2"/>
      <c r="AJ3" s="2"/>
      <c r="AK3" s="2"/>
      <c r="AL3" s="2"/>
    </row>
    <row r="4" spans="1:38" ht="15">
      <c r="A4" s="1"/>
      <c r="B4" s="3"/>
      <c r="C4" s="126" t="s">
        <v>4</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2"/>
      <c r="AG4" s="2"/>
      <c r="AH4" s="2"/>
      <c r="AI4" s="2"/>
      <c r="AJ4" s="2"/>
      <c r="AK4" s="2"/>
      <c r="AL4" s="2"/>
    </row>
    <row r="5" spans="1:38" ht="15">
      <c r="A5" s="1"/>
      <c r="B5" s="123" t="s">
        <v>5</v>
      </c>
      <c r="C5" s="123"/>
      <c r="D5" s="123"/>
      <c r="E5" s="123"/>
      <c r="F5" s="123"/>
      <c r="G5" s="123"/>
      <c r="H5" s="123"/>
      <c r="I5" s="123"/>
      <c r="J5" s="123"/>
      <c r="K5" s="123"/>
      <c r="L5" s="123"/>
      <c r="M5" s="123"/>
      <c r="N5" s="123">
        <v>2013</v>
      </c>
      <c r="O5" s="123"/>
      <c r="P5" s="123"/>
      <c r="Q5" s="123"/>
      <c r="R5" s="123"/>
      <c r="S5" s="123"/>
      <c r="T5" s="123"/>
      <c r="U5" s="2"/>
      <c r="V5" s="2"/>
      <c r="W5" s="2"/>
      <c r="X5" s="2"/>
      <c r="Y5" s="2"/>
      <c r="Z5" s="2"/>
      <c r="AA5" s="2"/>
      <c r="AB5" s="2"/>
      <c r="AC5" s="2"/>
      <c r="AD5" s="2"/>
      <c r="AE5" s="2"/>
      <c r="AF5" s="2"/>
      <c r="AG5" s="2"/>
      <c r="AH5" s="2"/>
      <c r="AI5" s="2"/>
      <c r="AJ5" s="2"/>
      <c r="AK5" s="2"/>
      <c r="AL5" s="2"/>
    </row>
    <row r="6" spans="1:38" ht="15">
      <c r="A6" s="1"/>
      <c r="B6" s="117" t="s">
        <v>6</v>
      </c>
      <c r="C6" s="117"/>
      <c r="D6" s="117"/>
      <c r="E6" s="117"/>
      <c r="F6" s="117"/>
      <c r="G6" s="117"/>
      <c r="H6" s="117"/>
      <c r="I6" s="117"/>
      <c r="J6" s="117"/>
      <c r="K6" s="117"/>
      <c r="L6" s="117"/>
      <c r="M6" s="117"/>
      <c r="N6" s="117" t="s">
        <v>7</v>
      </c>
      <c r="O6" s="117"/>
      <c r="P6" s="117"/>
      <c r="Q6" s="117"/>
      <c r="R6" s="117"/>
      <c r="S6" s="117"/>
      <c r="T6" s="117"/>
      <c r="U6" s="2"/>
      <c r="V6" s="2"/>
      <c r="W6" s="2"/>
      <c r="X6" s="2"/>
      <c r="Y6" s="2"/>
      <c r="Z6" s="2"/>
      <c r="AA6" s="2"/>
      <c r="AB6" s="2"/>
      <c r="AC6" s="2"/>
      <c r="AD6" s="2"/>
      <c r="AE6" s="2"/>
      <c r="AF6" s="2"/>
      <c r="AG6" s="2"/>
      <c r="AH6" s="2"/>
      <c r="AI6" s="2"/>
      <c r="AJ6" s="2"/>
      <c r="AK6" s="2"/>
      <c r="AL6" s="2"/>
    </row>
    <row r="7" spans="1:38" ht="15">
      <c r="A7" s="1"/>
      <c r="B7" s="91" t="s">
        <v>8</v>
      </c>
      <c r="C7" s="118" t="s">
        <v>9</v>
      </c>
      <c r="D7" s="119"/>
      <c r="E7" s="119"/>
      <c r="F7" s="119"/>
      <c r="G7" s="119"/>
      <c r="H7" s="119"/>
      <c r="I7" s="119"/>
      <c r="J7" s="119"/>
      <c r="K7" s="119"/>
      <c r="L7" s="119"/>
      <c r="M7" s="119"/>
      <c r="N7" s="119"/>
      <c r="O7" s="119"/>
      <c r="P7" s="119"/>
      <c r="Q7" s="119"/>
      <c r="R7" s="119"/>
      <c r="S7" s="120"/>
      <c r="T7" s="91" t="s">
        <v>10</v>
      </c>
      <c r="U7" s="91" t="s">
        <v>11</v>
      </c>
      <c r="V7" s="91" t="s">
        <v>12</v>
      </c>
      <c r="W7" s="108" t="s">
        <v>13</v>
      </c>
      <c r="X7" s="109"/>
      <c r="Y7" s="109"/>
      <c r="Z7" s="109"/>
      <c r="AA7" s="109"/>
      <c r="AB7" s="109"/>
      <c r="AC7" s="110"/>
      <c r="AD7" s="111" t="s">
        <v>14</v>
      </c>
      <c r="AE7" s="112"/>
      <c r="AF7" s="113"/>
      <c r="AG7" s="111" t="s">
        <v>15</v>
      </c>
      <c r="AH7" s="112"/>
      <c r="AI7" s="112"/>
      <c r="AJ7" s="112"/>
      <c r="AK7" s="112"/>
      <c r="AL7" s="113"/>
    </row>
    <row r="8" spans="1:38" ht="15">
      <c r="A8" s="1"/>
      <c r="B8" s="92"/>
      <c r="C8" s="121"/>
      <c r="D8" s="88"/>
      <c r="E8" s="88"/>
      <c r="F8" s="88"/>
      <c r="G8" s="88"/>
      <c r="H8" s="88"/>
      <c r="I8" s="88"/>
      <c r="J8" s="88"/>
      <c r="K8" s="88"/>
      <c r="L8" s="88"/>
      <c r="M8" s="88"/>
      <c r="N8" s="88"/>
      <c r="O8" s="88"/>
      <c r="P8" s="88"/>
      <c r="Q8" s="88"/>
      <c r="R8" s="88"/>
      <c r="S8" s="122"/>
      <c r="T8" s="92"/>
      <c r="U8" s="92"/>
      <c r="V8" s="92"/>
      <c r="W8" s="114" t="s">
        <v>16</v>
      </c>
      <c r="X8" s="108" t="s">
        <v>17</v>
      </c>
      <c r="Y8" s="109"/>
      <c r="Z8" s="109"/>
      <c r="AA8" s="116"/>
      <c r="AB8" s="91" t="s">
        <v>18</v>
      </c>
      <c r="AC8" s="91" t="s">
        <v>19</v>
      </c>
      <c r="AD8" s="91" t="s">
        <v>20</v>
      </c>
      <c r="AE8" s="91" t="s">
        <v>21</v>
      </c>
      <c r="AF8" s="91" t="s">
        <v>22</v>
      </c>
      <c r="AG8" s="91" t="s">
        <v>23</v>
      </c>
      <c r="AH8" s="91" t="s">
        <v>24</v>
      </c>
      <c r="AI8" s="91" t="s">
        <v>25</v>
      </c>
      <c r="AJ8" s="91" t="s">
        <v>26</v>
      </c>
      <c r="AK8" s="91" t="s">
        <v>27</v>
      </c>
      <c r="AL8" s="91" t="s">
        <v>28</v>
      </c>
    </row>
    <row r="9" spans="1:38" ht="78.75" customHeight="1">
      <c r="A9" s="1"/>
      <c r="B9" s="92"/>
      <c r="C9" s="121"/>
      <c r="D9" s="88"/>
      <c r="E9" s="88"/>
      <c r="F9" s="88"/>
      <c r="G9" s="88"/>
      <c r="H9" s="88"/>
      <c r="I9" s="88"/>
      <c r="J9" s="88"/>
      <c r="K9" s="88"/>
      <c r="L9" s="88"/>
      <c r="M9" s="88"/>
      <c r="N9" s="88"/>
      <c r="O9" s="88"/>
      <c r="P9" s="88"/>
      <c r="Q9" s="88"/>
      <c r="R9" s="88"/>
      <c r="S9" s="122"/>
      <c r="T9" s="92"/>
      <c r="U9" s="92"/>
      <c r="V9" s="92"/>
      <c r="W9" s="115"/>
      <c r="X9" s="4" t="s">
        <v>29</v>
      </c>
      <c r="Y9" s="4" t="s">
        <v>30</v>
      </c>
      <c r="Z9" s="5" t="s">
        <v>31</v>
      </c>
      <c r="AA9" s="4" t="s">
        <v>32</v>
      </c>
      <c r="AB9" s="92"/>
      <c r="AC9" s="92"/>
      <c r="AD9" s="92"/>
      <c r="AE9" s="92"/>
      <c r="AF9" s="92"/>
      <c r="AG9" s="92"/>
      <c r="AH9" s="92"/>
      <c r="AI9" s="92"/>
      <c r="AJ9" s="92"/>
      <c r="AK9" s="92"/>
      <c r="AL9" s="92"/>
    </row>
    <row r="10" spans="1:38" ht="15">
      <c r="A10" s="1"/>
      <c r="B10" s="6">
        <v>1</v>
      </c>
      <c r="C10" s="93">
        <v>2</v>
      </c>
      <c r="D10" s="94"/>
      <c r="E10" s="94"/>
      <c r="F10" s="94"/>
      <c r="G10" s="94"/>
      <c r="H10" s="94"/>
      <c r="I10" s="94"/>
      <c r="J10" s="94"/>
      <c r="K10" s="94"/>
      <c r="L10" s="94"/>
      <c r="M10" s="94"/>
      <c r="N10" s="94"/>
      <c r="O10" s="94"/>
      <c r="P10" s="94"/>
      <c r="Q10" s="94"/>
      <c r="R10" s="94"/>
      <c r="S10" s="95"/>
      <c r="T10" s="8">
        <v>3</v>
      </c>
      <c r="U10" s="8">
        <v>4</v>
      </c>
      <c r="V10" s="8">
        <v>5</v>
      </c>
      <c r="W10" s="8">
        <v>6</v>
      </c>
      <c r="X10" s="8">
        <v>7</v>
      </c>
      <c r="Y10" s="8">
        <v>8</v>
      </c>
      <c r="Z10" s="8">
        <v>9</v>
      </c>
      <c r="AA10" s="9" t="s">
        <v>33</v>
      </c>
      <c r="AB10" s="9" t="s">
        <v>34</v>
      </c>
      <c r="AC10" s="10">
        <v>12</v>
      </c>
      <c r="AD10" s="11">
        <v>13</v>
      </c>
      <c r="AE10" s="11">
        <v>14</v>
      </c>
      <c r="AF10" s="11">
        <v>15</v>
      </c>
      <c r="AG10" s="10">
        <v>16</v>
      </c>
      <c r="AH10" s="10">
        <v>17</v>
      </c>
      <c r="AI10" s="10">
        <v>18</v>
      </c>
      <c r="AJ10" s="10">
        <v>19</v>
      </c>
      <c r="AK10" s="11">
        <v>20</v>
      </c>
      <c r="AL10" s="11">
        <v>21</v>
      </c>
    </row>
    <row r="11" spans="1:38" ht="15">
      <c r="A11" s="1"/>
      <c r="B11" s="12"/>
      <c r="C11" s="96" t="s">
        <v>503</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8"/>
    </row>
    <row r="12" spans="1:38" ht="15">
      <c r="A12" s="13"/>
      <c r="B12" s="12"/>
      <c r="C12" s="99" t="s">
        <v>36</v>
      </c>
      <c r="D12" s="100"/>
      <c r="E12" s="100"/>
      <c r="F12" s="100"/>
      <c r="G12" s="100"/>
      <c r="H12" s="100"/>
      <c r="I12" s="100"/>
      <c r="J12" s="100"/>
      <c r="K12" s="100"/>
      <c r="L12" s="100"/>
      <c r="M12" s="100"/>
      <c r="N12" s="100"/>
      <c r="O12" s="100"/>
      <c r="P12" s="100"/>
      <c r="Q12" s="100"/>
      <c r="R12" s="100"/>
      <c r="S12" s="101"/>
      <c r="T12" s="14"/>
      <c r="U12" s="14"/>
      <c r="V12" s="14"/>
      <c r="W12" s="15">
        <v>50919022</v>
      </c>
      <c r="X12" s="15">
        <v>50919022</v>
      </c>
      <c r="Y12" s="15">
        <v>50919022</v>
      </c>
      <c r="Z12" s="15">
        <v>0</v>
      </c>
      <c r="AA12" s="15">
        <v>0</v>
      </c>
      <c r="AB12" s="16">
        <v>1</v>
      </c>
      <c r="AC12" s="15">
        <v>0</v>
      </c>
      <c r="AD12" s="15"/>
      <c r="AE12" s="15"/>
      <c r="AF12" s="15"/>
      <c r="AG12" s="15">
        <v>0</v>
      </c>
      <c r="AH12" s="15">
        <v>0</v>
      </c>
      <c r="AI12" s="15">
        <v>0</v>
      </c>
      <c r="AJ12" s="15">
        <v>0</v>
      </c>
      <c r="AK12" s="15"/>
      <c r="AL12" s="15"/>
    </row>
    <row r="13" spans="1:38" ht="15">
      <c r="A13" s="13"/>
      <c r="B13" s="12"/>
      <c r="C13" s="17"/>
      <c r="D13" s="102" t="s">
        <v>72</v>
      </c>
      <c r="E13" s="102"/>
      <c r="F13" s="102"/>
      <c r="G13" s="102"/>
      <c r="H13" s="102"/>
      <c r="I13" s="102"/>
      <c r="J13" s="102"/>
      <c r="K13" s="102"/>
      <c r="L13" s="102"/>
      <c r="M13" s="102"/>
      <c r="N13" s="102"/>
      <c r="O13" s="102"/>
      <c r="P13" s="102"/>
      <c r="Q13" s="102"/>
      <c r="R13" s="102"/>
      <c r="S13" s="103"/>
      <c r="T13" s="18"/>
      <c r="U13" s="18"/>
      <c r="V13" s="18"/>
      <c r="W13" s="40">
        <v>50919022</v>
      </c>
      <c r="X13" s="41">
        <v>50919022</v>
      </c>
      <c r="Y13" s="41">
        <v>50919022</v>
      </c>
      <c r="Z13" s="41">
        <v>0</v>
      </c>
      <c r="AA13" s="41">
        <v>0</v>
      </c>
      <c r="AB13" s="42">
        <v>1</v>
      </c>
      <c r="AC13" s="41">
        <v>0</v>
      </c>
      <c r="AD13" s="22"/>
      <c r="AE13" s="22"/>
      <c r="AF13" s="22"/>
      <c r="AG13" s="41">
        <v>0</v>
      </c>
      <c r="AH13" s="41">
        <v>0</v>
      </c>
      <c r="AI13" s="41">
        <v>0</v>
      </c>
      <c r="AJ13" s="41">
        <v>0</v>
      </c>
      <c r="AK13" s="18"/>
      <c r="AL13" s="22"/>
    </row>
    <row r="14" spans="1:38" ht="67.5">
      <c r="A14" s="13"/>
      <c r="B14" s="12">
        <v>1152</v>
      </c>
      <c r="C14" s="104"/>
      <c r="D14" s="105"/>
      <c r="E14" s="106" t="s">
        <v>73</v>
      </c>
      <c r="F14" s="106"/>
      <c r="G14" s="106"/>
      <c r="H14" s="106"/>
      <c r="I14" s="106"/>
      <c r="J14" s="106"/>
      <c r="K14" s="106"/>
      <c r="L14" s="106"/>
      <c r="M14" s="106"/>
      <c r="N14" s="106"/>
      <c r="O14" s="106"/>
      <c r="P14" s="106"/>
      <c r="Q14" s="106"/>
      <c r="R14" s="106"/>
      <c r="S14" s="107"/>
      <c r="T14" s="18" t="s">
        <v>38</v>
      </c>
      <c r="U14" s="18" t="s">
        <v>1386</v>
      </c>
      <c r="V14" s="18"/>
      <c r="W14" s="19">
        <v>50919022</v>
      </c>
      <c r="X14" s="19">
        <v>50919022</v>
      </c>
      <c r="Y14" s="19">
        <v>50919022</v>
      </c>
      <c r="Z14" s="19">
        <v>0</v>
      </c>
      <c r="AA14" s="19">
        <v>0</v>
      </c>
      <c r="AB14" s="20">
        <v>1</v>
      </c>
      <c r="AC14" s="19">
        <v>0</v>
      </c>
      <c r="AD14" s="21">
        <v>40571</v>
      </c>
      <c r="AE14" s="22" t="s">
        <v>1387</v>
      </c>
      <c r="AF14" s="22" t="s">
        <v>1388</v>
      </c>
      <c r="AG14" s="19">
        <v>0</v>
      </c>
      <c r="AH14" s="19">
        <v>0</v>
      </c>
      <c r="AI14" s="19">
        <v>0</v>
      </c>
      <c r="AJ14" s="19">
        <v>0</v>
      </c>
      <c r="AK14" s="22"/>
      <c r="AL14" s="22"/>
    </row>
  </sheetData>
  <sheetProtection/>
  <mergeCells count="36">
    <mergeCell ref="B5:M5"/>
    <mergeCell ref="N5:T5"/>
    <mergeCell ref="B1:X1"/>
    <mergeCell ref="Y1:AC1"/>
    <mergeCell ref="C2:AE2"/>
    <mergeCell ref="C3:AE3"/>
    <mergeCell ref="C4:AE4"/>
    <mergeCell ref="B6:M6"/>
    <mergeCell ref="N6:T6"/>
    <mergeCell ref="B7:B9"/>
    <mergeCell ref="C7:S9"/>
    <mergeCell ref="T7:T9"/>
    <mergeCell ref="C14:D14"/>
    <mergeCell ref="E14:S14"/>
    <mergeCell ref="AF8:AF9"/>
    <mergeCell ref="AG8:AG9"/>
    <mergeCell ref="AH8:AH9"/>
    <mergeCell ref="V7:V9"/>
    <mergeCell ref="W7:AC7"/>
    <mergeCell ref="AD7:AF7"/>
    <mergeCell ref="AG7:AL7"/>
    <mergeCell ref="W8:W9"/>
    <mergeCell ref="X8:AA8"/>
    <mergeCell ref="AB8:AB9"/>
    <mergeCell ref="AC8:AC9"/>
    <mergeCell ref="AD8:AD9"/>
    <mergeCell ref="AE8:AE9"/>
    <mergeCell ref="U7:U9"/>
    <mergeCell ref="AL8:AL9"/>
    <mergeCell ref="C10:S10"/>
    <mergeCell ref="C11:AL11"/>
    <mergeCell ref="C12:S12"/>
    <mergeCell ref="D13:S13"/>
    <mergeCell ref="AI8:AI9"/>
    <mergeCell ref="AJ8:AJ9"/>
    <mergeCell ref="AK8:AK9"/>
  </mergeCells>
  <printOptions/>
  <pageMargins left="0.2" right="0.2" top="0.7480314960629921" bottom="0.7480314960629921" header="0.31496062992125984" footer="0.31496062992125984"/>
  <pageSetup horizontalDpi="600" verticalDpi="600" orientation="landscape" paperSize="5" scale="61" r:id="rId1"/>
  <headerFooter>
    <oddFooter xml:space="preserve">&amp;C__________________________
C. CESAR FERNANDO ARCEGA PÉREZ 
PRESIDENTE MUNICIPAL </oddFooter>
  </headerFooter>
</worksheet>
</file>

<file path=xl/worksheets/sheet6.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A22" sqref="A22"/>
    </sheetView>
  </sheetViews>
  <sheetFormatPr defaultColWidth="11.421875" defaultRowHeight="15"/>
  <cols>
    <col min="1" max="1" width="4.140625" style="0" customWidth="1"/>
    <col min="3" max="4" width="2.28125" style="0" customWidth="1"/>
    <col min="5" max="6" width="11.421875" style="0" customWidth="1"/>
    <col min="7" max="7" width="1.1484375" style="0" customWidth="1"/>
    <col min="8" max="8" width="11.421875" style="0" hidden="1" customWidth="1"/>
    <col min="9" max="9" width="10.7109375" style="0" hidden="1" customWidth="1"/>
    <col min="10" max="18" width="11.421875" style="0" hidden="1" customWidth="1"/>
    <col min="19" max="19" width="7.140625" style="0" hidden="1" customWidth="1"/>
    <col min="20" max="20" width="14.421875" style="0" customWidth="1"/>
  </cols>
  <sheetData>
    <row r="1" spans="1:38" ht="15">
      <c r="A1" s="1"/>
      <c r="B1" s="124" t="s">
        <v>0</v>
      </c>
      <c r="C1" s="124"/>
      <c r="D1" s="124"/>
      <c r="E1" s="124"/>
      <c r="F1" s="124"/>
      <c r="G1" s="124"/>
      <c r="H1" s="124"/>
      <c r="I1" s="124"/>
      <c r="J1" s="124"/>
      <c r="K1" s="124"/>
      <c r="L1" s="124"/>
      <c r="M1" s="124"/>
      <c r="N1" s="124"/>
      <c r="O1" s="124"/>
      <c r="P1" s="124"/>
      <c r="Q1" s="124"/>
      <c r="R1" s="124"/>
      <c r="S1" s="124"/>
      <c r="T1" s="124"/>
      <c r="U1" s="124"/>
      <c r="V1" s="124"/>
      <c r="W1" s="124"/>
      <c r="X1" s="124"/>
      <c r="Y1" s="125" t="s">
        <v>1</v>
      </c>
      <c r="Z1" s="125"/>
      <c r="AA1" s="125"/>
      <c r="AB1" s="125"/>
      <c r="AC1" s="125"/>
      <c r="AD1" s="2"/>
      <c r="AE1" s="2"/>
      <c r="AF1" s="2"/>
      <c r="AG1" s="2"/>
      <c r="AH1" s="2"/>
      <c r="AI1" s="2"/>
      <c r="AJ1" s="2"/>
      <c r="AK1" s="2"/>
      <c r="AL1" s="2"/>
    </row>
    <row r="2" spans="1:38" ht="15">
      <c r="A2" s="1"/>
      <c r="B2" s="3"/>
      <c r="C2" s="126" t="s">
        <v>2</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2"/>
      <c r="AG2" s="2"/>
      <c r="AH2" s="2"/>
      <c r="AI2" s="2"/>
      <c r="AJ2" s="2"/>
      <c r="AK2" s="2"/>
      <c r="AL2" s="2"/>
    </row>
    <row r="3" spans="1:38" ht="15">
      <c r="A3" s="1"/>
      <c r="B3" s="3"/>
      <c r="C3" s="126" t="s">
        <v>3</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2"/>
      <c r="AG3" s="2"/>
      <c r="AH3" s="2"/>
      <c r="AI3" s="2"/>
      <c r="AJ3" s="2"/>
      <c r="AK3" s="2"/>
      <c r="AL3" s="2"/>
    </row>
    <row r="4" spans="1:38" ht="15">
      <c r="A4" s="1"/>
      <c r="B4" s="3"/>
      <c r="C4" s="126" t="s">
        <v>4</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2"/>
      <c r="AG4" s="2"/>
      <c r="AH4" s="2"/>
      <c r="AI4" s="2"/>
      <c r="AJ4" s="2"/>
      <c r="AK4" s="2"/>
      <c r="AL4" s="2"/>
    </row>
    <row r="5" spans="1:38" ht="15">
      <c r="A5" s="1"/>
      <c r="B5" s="123" t="s">
        <v>5</v>
      </c>
      <c r="C5" s="123"/>
      <c r="D5" s="123"/>
      <c r="E5" s="123"/>
      <c r="F5" s="123"/>
      <c r="G5" s="123"/>
      <c r="H5" s="123"/>
      <c r="I5" s="123"/>
      <c r="J5" s="123"/>
      <c r="K5" s="123"/>
      <c r="L5" s="123"/>
      <c r="M5" s="123"/>
      <c r="N5" s="123">
        <v>2013</v>
      </c>
      <c r="O5" s="123"/>
      <c r="P5" s="123"/>
      <c r="Q5" s="123"/>
      <c r="R5" s="123"/>
      <c r="S5" s="123"/>
      <c r="T5" s="123"/>
      <c r="U5" s="2"/>
      <c r="V5" s="2"/>
      <c r="W5" s="2"/>
      <c r="X5" s="2"/>
      <c r="Y5" s="2"/>
      <c r="Z5" s="2"/>
      <c r="AA5" s="2"/>
      <c r="AB5" s="2"/>
      <c r="AC5" s="2"/>
      <c r="AD5" s="2"/>
      <c r="AE5" s="2"/>
      <c r="AF5" s="2"/>
      <c r="AG5" s="2"/>
      <c r="AH5" s="2"/>
      <c r="AI5" s="2"/>
      <c r="AJ5" s="2"/>
      <c r="AK5" s="2"/>
      <c r="AL5" s="2"/>
    </row>
    <row r="6" spans="1:38" ht="15">
      <c r="A6" s="1"/>
      <c r="B6" s="117" t="s">
        <v>6</v>
      </c>
      <c r="C6" s="117"/>
      <c r="D6" s="117"/>
      <c r="E6" s="117"/>
      <c r="F6" s="117"/>
      <c r="G6" s="117"/>
      <c r="H6" s="117"/>
      <c r="I6" s="117"/>
      <c r="J6" s="117"/>
      <c r="K6" s="117"/>
      <c r="L6" s="117"/>
      <c r="M6" s="117"/>
      <c r="N6" s="117" t="s">
        <v>7</v>
      </c>
      <c r="O6" s="117"/>
      <c r="P6" s="117"/>
      <c r="Q6" s="117"/>
      <c r="R6" s="117"/>
      <c r="S6" s="117"/>
      <c r="T6" s="117"/>
      <c r="U6" s="2"/>
      <c r="V6" s="2"/>
      <c r="W6" s="2"/>
      <c r="X6" s="2"/>
      <c r="Y6" s="2"/>
      <c r="Z6" s="2"/>
      <c r="AA6" s="2"/>
      <c r="AB6" s="2"/>
      <c r="AC6" s="2"/>
      <c r="AD6" s="2"/>
      <c r="AE6" s="2"/>
      <c r="AF6" s="2"/>
      <c r="AG6" s="2"/>
      <c r="AH6" s="2"/>
      <c r="AI6" s="2"/>
      <c r="AJ6" s="2"/>
      <c r="AK6" s="2"/>
      <c r="AL6" s="2"/>
    </row>
    <row r="7" spans="1:38" ht="15">
      <c r="A7" s="1"/>
      <c r="B7" s="91" t="s">
        <v>8</v>
      </c>
      <c r="C7" s="118" t="s">
        <v>9</v>
      </c>
      <c r="D7" s="119"/>
      <c r="E7" s="119"/>
      <c r="F7" s="119"/>
      <c r="G7" s="119"/>
      <c r="H7" s="119"/>
      <c r="I7" s="119"/>
      <c r="J7" s="119"/>
      <c r="K7" s="119"/>
      <c r="L7" s="119"/>
      <c r="M7" s="119"/>
      <c r="N7" s="119"/>
      <c r="O7" s="119"/>
      <c r="P7" s="119"/>
      <c r="Q7" s="119"/>
      <c r="R7" s="119"/>
      <c r="S7" s="120"/>
      <c r="T7" s="91" t="s">
        <v>10</v>
      </c>
      <c r="U7" s="91" t="s">
        <v>11</v>
      </c>
      <c r="V7" s="91" t="s">
        <v>12</v>
      </c>
      <c r="W7" s="108" t="s">
        <v>13</v>
      </c>
      <c r="X7" s="109"/>
      <c r="Y7" s="109"/>
      <c r="Z7" s="109"/>
      <c r="AA7" s="109"/>
      <c r="AB7" s="109"/>
      <c r="AC7" s="110"/>
      <c r="AD7" s="111" t="s">
        <v>14</v>
      </c>
      <c r="AE7" s="112"/>
      <c r="AF7" s="113"/>
      <c r="AG7" s="111" t="s">
        <v>15</v>
      </c>
      <c r="AH7" s="112"/>
      <c r="AI7" s="112"/>
      <c r="AJ7" s="112"/>
      <c r="AK7" s="112"/>
      <c r="AL7" s="113"/>
    </row>
    <row r="8" spans="1:38" ht="15">
      <c r="A8" s="1"/>
      <c r="B8" s="92"/>
      <c r="C8" s="121"/>
      <c r="D8" s="88"/>
      <c r="E8" s="88"/>
      <c r="F8" s="88"/>
      <c r="G8" s="88"/>
      <c r="H8" s="88"/>
      <c r="I8" s="88"/>
      <c r="J8" s="88"/>
      <c r="K8" s="88"/>
      <c r="L8" s="88"/>
      <c r="M8" s="88"/>
      <c r="N8" s="88"/>
      <c r="O8" s="88"/>
      <c r="P8" s="88"/>
      <c r="Q8" s="88"/>
      <c r="R8" s="88"/>
      <c r="S8" s="122"/>
      <c r="T8" s="92"/>
      <c r="U8" s="92"/>
      <c r="V8" s="92"/>
      <c r="W8" s="114" t="s">
        <v>16</v>
      </c>
      <c r="X8" s="108" t="s">
        <v>17</v>
      </c>
      <c r="Y8" s="109"/>
      <c r="Z8" s="109"/>
      <c r="AA8" s="116"/>
      <c r="AB8" s="91" t="s">
        <v>18</v>
      </c>
      <c r="AC8" s="91" t="s">
        <v>19</v>
      </c>
      <c r="AD8" s="91" t="s">
        <v>20</v>
      </c>
      <c r="AE8" s="91" t="s">
        <v>21</v>
      </c>
      <c r="AF8" s="91" t="s">
        <v>22</v>
      </c>
      <c r="AG8" s="91" t="s">
        <v>23</v>
      </c>
      <c r="AH8" s="91" t="s">
        <v>24</v>
      </c>
      <c r="AI8" s="91" t="s">
        <v>25</v>
      </c>
      <c r="AJ8" s="91" t="s">
        <v>26</v>
      </c>
      <c r="AK8" s="91" t="s">
        <v>27</v>
      </c>
      <c r="AL8" s="91" t="s">
        <v>28</v>
      </c>
    </row>
    <row r="9" spans="1:38" ht="81" customHeight="1">
      <c r="A9" s="1"/>
      <c r="B9" s="92"/>
      <c r="C9" s="121"/>
      <c r="D9" s="88"/>
      <c r="E9" s="88"/>
      <c r="F9" s="88"/>
      <c r="G9" s="88"/>
      <c r="H9" s="88"/>
      <c r="I9" s="88"/>
      <c r="J9" s="88"/>
      <c r="K9" s="88"/>
      <c r="L9" s="88"/>
      <c r="M9" s="88"/>
      <c r="N9" s="88"/>
      <c r="O9" s="88"/>
      <c r="P9" s="88"/>
      <c r="Q9" s="88"/>
      <c r="R9" s="88"/>
      <c r="S9" s="122"/>
      <c r="T9" s="92"/>
      <c r="U9" s="92"/>
      <c r="V9" s="92"/>
      <c r="W9" s="115"/>
      <c r="X9" s="4" t="s">
        <v>29</v>
      </c>
      <c r="Y9" s="4" t="s">
        <v>30</v>
      </c>
      <c r="Z9" s="5" t="s">
        <v>31</v>
      </c>
      <c r="AA9" s="4" t="s">
        <v>32</v>
      </c>
      <c r="AB9" s="92"/>
      <c r="AC9" s="92"/>
      <c r="AD9" s="92"/>
      <c r="AE9" s="92"/>
      <c r="AF9" s="92"/>
      <c r="AG9" s="92"/>
      <c r="AH9" s="92"/>
      <c r="AI9" s="92"/>
      <c r="AJ9" s="92"/>
      <c r="AK9" s="92"/>
      <c r="AL9" s="92"/>
    </row>
    <row r="10" spans="1:38" ht="15">
      <c r="A10" s="1"/>
      <c r="B10" s="7">
        <v>1</v>
      </c>
      <c r="C10" s="93">
        <v>2</v>
      </c>
      <c r="D10" s="94"/>
      <c r="E10" s="94"/>
      <c r="F10" s="94"/>
      <c r="G10" s="94"/>
      <c r="H10" s="94"/>
      <c r="I10" s="94"/>
      <c r="J10" s="94"/>
      <c r="K10" s="94"/>
      <c r="L10" s="94"/>
      <c r="M10" s="94"/>
      <c r="N10" s="94"/>
      <c r="O10" s="94"/>
      <c r="P10" s="94"/>
      <c r="Q10" s="94"/>
      <c r="R10" s="94"/>
      <c r="S10" s="95"/>
      <c r="T10" s="8">
        <v>3</v>
      </c>
      <c r="U10" s="8">
        <v>4</v>
      </c>
      <c r="V10" s="8">
        <v>5</v>
      </c>
      <c r="W10" s="8">
        <v>6</v>
      </c>
      <c r="X10" s="8">
        <v>7</v>
      </c>
      <c r="Y10" s="8">
        <v>8</v>
      </c>
      <c r="Z10" s="8">
        <v>9</v>
      </c>
      <c r="AA10" s="9" t="s">
        <v>33</v>
      </c>
      <c r="AB10" s="9" t="s">
        <v>34</v>
      </c>
      <c r="AC10" s="10">
        <v>12</v>
      </c>
      <c r="AD10" s="11">
        <v>13</v>
      </c>
      <c r="AE10" s="11">
        <v>14</v>
      </c>
      <c r="AF10" s="11">
        <v>15</v>
      </c>
      <c r="AG10" s="10">
        <v>16</v>
      </c>
      <c r="AH10" s="10">
        <v>17</v>
      </c>
      <c r="AI10" s="10">
        <v>18</v>
      </c>
      <c r="AJ10" s="10">
        <v>19</v>
      </c>
      <c r="AK10" s="11">
        <v>20</v>
      </c>
      <c r="AL10" s="11">
        <v>21</v>
      </c>
    </row>
    <row r="11" spans="1:38" ht="15">
      <c r="A11" s="1"/>
      <c r="B11" s="12"/>
      <c r="C11" s="96" t="s">
        <v>70</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8"/>
    </row>
    <row r="12" spans="1:38" ht="15">
      <c r="A12" s="13"/>
      <c r="B12" s="12"/>
      <c r="C12" s="99" t="s">
        <v>36</v>
      </c>
      <c r="D12" s="100"/>
      <c r="E12" s="100"/>
      <c r="F12" s="100"/>
      <c r="G12" s="100"/>
      <c r="H12" s="100"/>
      <c r="I12" s="100"/>
      <c r="J12" s="100"/>
      <c r="K12" s="100"/>
      <c r="L12" s="100"/>
      <c r="M12" s="100"/>
      <c r="N12" s="100"/>
      <c r="O12" s="100"/>
      <c r="P12" s="100"/>
      <c r="Q12" s="100"/>
      <c r="R12" s="100"/>
      <c r="S12" s="101"/>
      <c r="T12" s="14"/>
      <c r="U12" s="14"/>
      <c r="V12" s="14"/>
      <c r="W12" s="15">
        <v>31234460</v>
      </c>
      <c r="X12" s="15">
        <v>31234460</v>
      </c>
      <c r="Y12" s="15">
        <v>29933160</v>
      </c>
      <c r="Z12" s="15">
        <v>0</v>
      </c>
      <c r="AA12" s="15">
        <v>0</v>
      </c>
      <c r="AB12" s="16">
        <f>Y12/X12</f>
        <v>0.9583376821625859</v>
      </c>
      <c r="AC12" s="15">
        <v>0</v>
      </c>
      <c r="AD12" s="15"/>
      <c r="AE12" s="15"/>
      <c r="AF12" s="15"/>
      <c r="AG12" s="15">
        <v>0</v>
      </c>
      <c r="AH12" s="15">
        <v>0</v>
      </c>
      <c r="AI12" s="15">
        <v>0</v>
      </c>
      <c r="AJ12" s="15">
        <v>0</v>
      </c>
      <c r="AK12" s="15"/>
      <c r="AL12" s="15"/>
    </row>
    <row r="13" spans="1:38" ht="15">
      <c r="A13" s="13"/>
      <c r="B13" s="12"/>
      <c r="C13" s="17"/>
      <c r="D13" s="102" t="s">
        <v>72</v>
      </c>
      <c r="E13" s="102"/>
      <c r="F13" s="102"/>
      <c r="G13" s="102"/>
      <c r="H13" s="102"/>
      <c r="I13" s="102"/>
      <c r="J13" s="102"/>
      <c r="K13" s="102"/>
      <c r="L13" s="102"/>
      <c r="M13" s="102"/>
      <c r="N13" s="102"/>
      <c r="O13" s="102"/>
      <c r="P13" s="102"/>
      <c r="Q13" s="102"/>
      <c r="R13" s="102"/>
      <c r="S13" s="103"/>
      <c r="T13" s="18"/>
      <c r="U13" s="18"/>
      <c r="V13" s="18"/>
      <c r="W13" s="40">
        <v>31234460</v>
      </c>
      <c r="X13" s="41">
        <v>31234460</v>
      </c>
      <c r="Y13" s="41">
        <v>29933160</v>
      </c>
      <c r="Z13" s="41">
        <v>0</v>
      </c>
      <c r="AA13" s="41">
        <v>0</v>
      </c>
      <c r="AB13" s="42">
        <v>0.958</v>
      </c>
      <c r="AC13" s="41">
        <v>0</v>
      </c>
      <c r="AD13" s="22"/>
      <c r="AE13" s="22"/>
      <c r="AF13" s="22"/>
      <c r="AG13" s="41">
        <v>0</v>
      </c>
      <c r="AH13" s="41">
        <v>0</v>
      </c>
      <c r="AI13" s="41">
        <v>0</v>
      </c>
      <c r="AJ13" s="41">
        <v>0</v>
      </c>
      <c r="AK13" s="18"/>
      <c r="AL13" s="22"/>
    </row>
    <row r="14" spans="1:38" ht="67.5">
      <c r="A14" s="13"/>
      <c r="B14" s="12">
        <v>1153</v>
      </c>
      <c r="C14" s="104"/>
      <c r="D14" s="105"/>
      <c r="E14" s="106" t="s">
        <v>73</v>
      </c>
      <c r="F14" s="106"/>
      <c r="G14" s="106"/>
      <c r="H14" s="106"/>
      <c r="I14" s="106"/>
      <c r="J14" s="106"/>
      <c r="K14" s="106"/>
      <c r="L14" s="106"/>
      <c r="M14" s="106"/>
      <c r="N14" s="106"/>
      <c r="O14" s="106"/>
      <c r="P14" s="106"/>
      <c r="Q14" s="106"/>
      <c r="R14" s="106"/>
      <c r="S14" s="107"/>
      <c r="T14" s="18" t="s">
        <v>38</v>
      </c>
      <c r="U14" s="18" t="s">
        <v>1386</v>
      </c>
      <c r="V14" s="18"/>
      <c r="W14" s="19">
        <v>31234460</v>
      </c>
      <c r="X14" s="19">
        <v>31234460</v>
      </c>
      <c r="Y14" s="19">
        <v>29933160</v>
      </c>
      <c r="Z14" s="19">
        <v>0</v>
      </c>
      <c r="AA14" s="19">
        <v>0</v>
      </c>
      <c r="AB14" s="20">
        <v>0.958</v>
      </c>
      <c r="AC14" s="19">
        <v>0</v>
      </c>
      <c r="AD14" s="21">
        <v>40935</v>
      </c>
      <c r="AE14" s="22" t="s">
        <v>1387</v>
      </c>
      <c r="AF14" s="22" t="s">
        <v>1389</v>
      </c>
      <c r="AG14" s="19">
        <v>0</v>
      </c>
      <c r="AH14" s="19">
        <v>0</v>
      </c>
      <c r="AI14" s="19">
        <v>0</v>
      </c>
      <c r="AJ14" s="19">
        <v>0</v>
      </c>
      <c r="AK14" s="22"/>
      <c r="AL14" s="22"/>
    </row>
  </sheetData>
  <sheetProtection/>
  <mergeCells count="36">
    <mergeCell ref="AL8:AL9"/>
    <mergeCell ref="C10:S10"/>
    <mergeCell ref="C11:AL11"/>
    <mergeCell ref="C12:S12"/>
    <mergeCell ref="D13:S13"/>
    <mergeCell ref="AI8:AI9"/>
    <mergeCell ref="AJ8:AJ9"/>
    <mergeCell ref="AK8:AK9"/>
    <mergeCell ref="C14:D14"/>
    <mergeCell ref="E14:S14"/>
    <mergeCell ref="AF8:AF9"/>
    <mergeCell ref="AG8:AG9"/>
    <mergeCell ref="AH8:AH9"/>
    <mergeCell ref="V7:V9"/>
    <mergeCell ref="W7:AC7"/>
    <mergeCell ref="AD7:AF7"/>
    <mergeCell ref="AG7:AL7"/>
    <mergeCell ref="W8:W9"/>
    <mergeCell ref="X8:AA8"/>
    <mergeCell ref="AB8:AB9"/>
    <mergeCell ref="AC8:AC9"/>
    <mergeCell ref="AD8:AD9"/>
    <mergeCell ref="AE8:AE9"/>
    <mergeCell ref="U7:U9"/>
    <mergeCell ref="B6:M6"/>
    <mergeCell ref="N6:T6"/>
    <mergeCell ref="B7:B9"/>
    <mergeCell ref="C7:S9"/>
    <mergeCell ref="T7:T9"/>
    <mergeCell ref="B5:M5"/>
    <mergeCell ref="N5:T5"/>
    <mergeCell ref="B1:X1"/>
    <mergeCell ref="Y1:AC1"/>
    <mergeCell ref="C2:AE2"/>
    <mergeCell ref="C3:AE3"/>
    <mergeCell ref="C4:AE4"/>
  </mergeCells>
  <printOptions/>
  <pageMargins left="0.2" right="0.2" top="0.7480314960629921" bottom="0.7480314960629921" header="0.31496062992125984" footer="0.31496062992125984"/>
  <pageSetup horizontalDpi="600" verticalDpi="600" orientation="landscape" paperSize="5" scale="65" r:id="rId1"/>
  <headerFooter>
    <oddFooter>&amp;C__________________________
C. CESAR FERNANDO ARCEGA PÉREZ 
PRESIDENTE MUNICIPAL</oddFooter>
  </headerFooter>
</worksheet>
</file>

<file path=xl/worksheets/sheet7.xml><?xml version="1.0" encoding="utf-8"?>
<worksheet xmlns="http://schemas.openxmlformats.org/spreadsheetml/2006/main" xmlns:r="http://schemas.openxmlformats.org/officeDocument/2006/relationships">
  <dimension ref="A1:AL14"/>
  <sheetViews>
    <sheetView view="pageBreakPreview" zoomScaleSheetLayoutView="100" zoomScalePageLayoutView="0" workbookViewId="0" topLeftCell="A1">
      <selection activeCell="AG21" sqref="AG21"/>
    </sheetView>
  </sheetViews>
  <sheetFormatPr defaultColWidth="11.421875" defaultRowHeight="15"/>
  <cols>
    <col min="1" max="1" width="2.57421875" style="0" customWidth="1"/>
    <col min="3" max="4" width="2.28125" style="0" customWidth="1"/>
    <col min="5" max="5" width="11.421875" style="0" customWidth="1"/>
    <col min="6" max="6" width="12.7109375" style="0" customWidth="1"/>
    <col min="7" max="7" width="0.2890625" style="0" hidden="1" customWidth="1"/>
    <col min="8" max="8" width="1.7109375" style="0" customWidth="1"/>
    <col min="9" max="9" width="10.7109375" style="0" hidden="1" customWidth="1"/>
    <col min="10" max="18" width="11.421875" style="0" hidden="1" customWidth="1"/>
    <col min="19" max="19" width="7.140625" style="0" hidden="1" customWidth="1"/>
    <col min="20" max="20" width="15.00390625" style="0" customWidth="1"/>
    <col min="38" max="38" width="10.7109375" style="0" customWidth="1"/>
  </cols>
  <sheetData>
    <row r="1" spans="1:38" ht="15">
      <c r="A1" s="1"/>
      <c r="B1" s="124" t="s">
        <v>0</v>
      </c>
      <c r="C1" s="124"/>
      <c r="D1" s="124"/>
      <c r="E1" s="124"/>
      <c r="F1" s="124"/>
      <c r="G1" s="124"/>
      <c r="H1" s="124"/>
      <c r="I1" s="124"/>
      <c r="J1" s="124"/>
      <c r="K1" s="124"/>
      <c r="L1" s="124"/>
      <c r="M1" s="124"/>
      <c r="N1" s="124"/>
      <c r="O1" s="124"/>
      <c r="P1" s="124"/>
      <c r="Q1" s="124"/>
      <c r="R1" s="124"/>
      <c r="S1" s="124"/>
      <c r="T1" s="124"/>
      <c r="U1" s="124"/>
      <c r="V1" s="124"/>
      <c r="W1" s="124"/>
      <c r="X1" s="124"/>
      <c r="Y1" s="125" t="s">
        <v>1</v>
      </c>
      <c r="Z1" s="125"/>
      <c r="AA1" s="125"/>
      <c r="AB1" s="125"/>
      <c r="AC1" s="125"/>
      <c r="AD1" s="2"/>
      <c r="AE1" s="2"/>
      <c r="AF1" s="2"/>
      <c r="AG1" s="2"/>
      <c r="AH1" s="2"/>
      <c r="AI1" s="2"/>
      <c r="AJ1" s="2"/>
      <c r="AK1" s="2"/>
      <c r="AL1" s="2"/>
    </row>
    <row r="2" spans="1:38" ht="15">
      <c r="A2" s="1"/>
      <c r="B2" s="3"/>
      <c r="C2" s="126" t="s">
        <v>2</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2"/>
      <c r="AG2" s="2"/>
      <c r="AH2" s="2"/>
      <c r="AI2" s="2"/>
      <c r="AJ2" s="2"/>
      <c r="AK2" s="2"/>
      <c r="AL2" s="2"/>
    </row>
    <row r="3" spans="1:38" ht="15">
      <c r="A3" s="1"/>
      <c r="B3" s="3"/>
      <c r="C3" s="126" t="s">
        <v>3</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2"/>
      <c r="AG3" s="2"/>
      <c r="AH3" s="2"/>
      <c r="AI3" s="2"/>
      <c r="AJ3" s="2"/>
      <c r="AK3" s="2"/>
      <c r="AL3" s="2"/>
    </row>
    <row r="4" spans="1:38" ht="15">
      <c r="A4" s="1"/>
      <c r="B4" s="3"/>
      <c r="C4" s="126" t="s">
        <v>4</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2"/>
      <c r="AG4" s="2"/>
      <c r="AH4" s="2"/>
      <c r="AI4" s="2"/>
      <c r="AJ4" s="2"/>
      <c r="AK4" s="2"/>
      <c r="AL4" s="2"/>
    </row>
    <row r="5" spans="1:38" ht="15">
      <c r="A5" s="1"/>
      <c r="B5" s="123" t="s">
        <v>5</v>
      </c>
      <c r="C5" s="123"/>
      <c r="D5" s="123"/>
      <c r="E5" s="123"/>
      <c r="F5" s="123"/>
      <c r="G5" s="123"/>
      <c r="H5" s="123"/>
      <c r="I5" s="123"/>
      <c r="J5" s="123"/>
      <c r="K5" s="123"/>
      <c r="L5" s="123"/>
      <c r="M5" s="123"/>
      <c r="N5" s="123">
        <v>2013</v>
      </c>
      <c r="O5" s="123"/>
      <c r="P5" s="123"/>
      <c r="Q5" s="123"/>
      <c r="R5" s="123"/>
      <c r="S5" s="123"/>
      <c r="T5" s="123"/>
      <c r="U5" s="2"/>
      <c r="V5" s="2"/>
      <c r="W5" s="2"/>
      <c r="X5" s="2"/>
      <c r="Y5" s="2"/>
      <c r="Z5" s="2"/>
      <c r="AA5" s="2"/>
      <c r="AB5" s="2"/>
      <c r="AC5" s="2"/>
      <c r="AD5" s="2"/>
      <c r="AE5" s="2"/>
      <c r="AF5" s="2"/>
      <c r="AG5" s="2"/>
      <c r="AH5" s="2"/>
      <c r="AI5" s="2"/>
      <c r="AJ5" s="2"/>
      <c r="AK5" s="2"/>
      <c r="AL5" s="2"/>
    </row>
    <row r="6" spans="1:38" ht="15">
      <c r="A6" s="1"/>
      <c r="B6" s="117" t="s">
        <v>6</v>
      </c>
      <c r="C6" s="117"/>
      <c r="D6" s="117"/>
      <c r="E6" s="117"/>
      <c r="F6" s="117"/>
      <c r="G6" s="117"/>
      <c r="H6" s="117"/>
      <c r="I6" s="117"/>
      <c r="J6" s="117"/>
      <c r="K6" s="117"/>
      <c r="L6" s="117"/>
      <c r="M6" s="117"/>
      <c r="N6" s="127" t="s">
        <v>7</v>
      </c>
      <c r="O6" s="127"/>
      <c r="P6" s="127"/>
      <c r="Q6" s="127"/>
      <c r="R6" s="127"/>
      <c r="S6" s="127"/>
      <c r="T6" s="127"/>
      <c r="U6" s="2"/>
      <c r="V6" s="2"/>
      <c r="W6" s="2"/>
      <c r="X6" s="2"/>
      <c r="Y6" s="2"/>
      <c r="Z6" s="2"/>
      <c r="AA6" s="2"/>
      <c r="AB6" s="2"/>
      <c r="AC6" s="2"/>
      <c r="AD6" s="2"/>
      <c r="AE6" s="2"/>
      <c r="AF6" s="2"/>
      <c r="AG6" s="2"/>
      <c r="AH6" s="2"/>
      <c r="AI6" s="2"/>
      <c r="AJ6" s="2"/>
      <c r="AK6" s="2"/>
      <c r="AL6" s="2"/>
    </row>
    <row r="7" spans="1:38" ht="15">
      <c r="A7" s="1"/>
      <c r="B7" s="91" t="s">
        <v>8</v>
      </c>
      <c r="C7" s="118" t="s">
        <v>9</v>
      </c>
      <c r="D7" s="119"/>
      <c r="E7" s="119"/>
      <c r="F7" s="119"/>
      <c r="G7" s="119"/>
      <c r="H7" s="119"/>
      <c r="I7" s="119"/>
      <c r="J7" s="119"/>
      <c r="K7" s="119"/>
      <c r="L7" s="119"/>
      <c r="M7" s="119"/>
      <c r="N7" s="119"/>
      <c r="O7" s="119"/>
      <c r="P7" s="119"/>
      <c r="Q7" s="119"/>
      <c r="R7" s="119"/>
      <c r="S7" s="120"/>
      <c r="T7" s="91" t="s">
        <v>10</v>
      </c>
      <c r="U7" s="91" t="s">
        <v>11</v>
      </c>
      <c r="V7" s="91" t="s">
        <v>12</v>
      </c>
      <c r="W7" s="108" t="s">
        <v>13</v>
      </c>
      <c r="X7" s="109"/>
      <c r="Y7" s="109"/>
      <c r="Z7" s="109"/>
      <c r="AA7" s="109"/>
      <c r="AB7" s="109"/>
      <c r="AC7" s="110"/>
      <c r="AD7" s="111" t="s">
        <v>14</v>
      </c>
      <c r="AE7" s="112"/>
      <c r="AF7" s="113"/>
      <c r="AG7" s="111" t="s">
        <v>15</v>
      </c>
      <c r="AH7" s="112"/>
      <c r="AI7" s="112"/>
      <c r="AJ7" s="112"/>
      <c r="AK7" s="112"/>
      <c r="AL7" s="113"/>
    </row>
    <row r="8" spans="1:38" ht="15">
      <c r="A8" s="1"/>
      <c r="B8" s="92"/>
      <c r="C8" s="121"/>
      <c r="D8" s="88"/>
      <c r="E8" s="88"/>
      <c r="F8" s="88"/>
      <c r="G8" s="88"/>
      <c r="H8" s="88"/>
      <c r="I8" s="88"/>
      <c r="J8" s="88"/>
      <c r="K8" s="88"/>
      <c r="L8" s="88"/>
      <c r="M8" s="88"/>
      <c r="N8" s="88"/>
      <c r="O8" s="88"/>
      <c r="P8" s="88"/>
      <c r="Q8" s="88"/>
      <c r="R8" s="88"/>
      <c r="S8" s="122"/>
      <c r="T8" s="92"/>
      <c r="U8" s="92"/>
      <c r="V8" s="92"/>
      <c r="W8" s="114" t="s">
        <v>16</v>
      </c>
      <c r="X8" s="108" t="s">
        <v>17</v>
      </c>
      <c r="Y8" s="109"/>
      <c r="Z8" s="109"/>
      <c r="AA8" s="116"/>
      <c r="AB8" s="91" t="s">
        <v>18</v>
      </c>
      <c r="AC8" s="91" t="s">
        <v>19</v>
      </c>
      <c r="AD8" s="91" t="s">
        <v>20</v>
      </c>
      <c r="AE8" s="91" t="s">
        <v>21</v>
      </c>
      <c r="AF8" s="91" t="s">
        <v>22</v>
      </c>
      <c r="AG8" s="91" t="s">
        <v>23</v>
      </c>
      <c r="AH8" s="91" t="s">
        <v>24</v>
      </c>
      <c r="AI8" s="91" t="s">
        <v>25</v>
      </c>
      <c r="AJ8" s="91" t="s">
        <v>26</v>
      </c>
      <c r="AK8" s="91" t="s">
        <v>27</v>
      </c>
      <c r="AL8" s="91" t="s">
        <v>28</v>
      </c>
    </row>
    <row r="9" spans="1:38" ht="74.25" customHeight="1">
      <c r="A9" s="1"/>
      <c r="B9" s="92"/>
      <c r="C9" s="121"/>
      <c r="D9" s="88"/>
      <c r="E9" s="88"/>
      <c r="F9" s="88"/>
      <c r="G9" s="88"/>
      <c r="H9" s="88"/>
      <c r="I9" s="88"/>
      <c r="J9" s="88"/>
      <c r="K9" s="88"/>
      <c r="L9" s="88"/>
      <c r="M9" s="88"/>
      <c r="N9" s="88"/>
      <c r="O9" s="88"/>
      <c r="P9" s="88"/>
      <c r="Q9" s="88"/>
      <c r="R9" s="88"/>
      <c r="S9" s="122"/>
      <c r="T9" s="92"/>
      <c r="U9" s="92"/>
      <c r="V9" s="92"/>
      <c r="W9" s="115"/>
      <c r="X9" s="4" t="s">
        <v>29</v>
      </c>
      <c r="Y9" s="4" t="s">
        <v>30</v>
      </c>
      <c r="Z9" s="5" t="s">
        <v>31</v>
      </c>
      <c r="AA9" s="4" t="s">
        <v>32</v>
      </c>
      <c r="AB9" s="92"/>
      <c r="AC9" s="92"/>
      <c r="AD9" s="92"/>
      <c r="AE9" s="92"/>
      <c r="AF9" s="92"/>
      <c r="AG9" s="92"/>
      <c r="AH9" s="92"/>
      <c r="AI9" s="92"/>
      <c r="AJ9" s="92"/>
      <c r="AK9" s="92"/>
      <c r="AL9" s="92"/>
    </row>
    <row r="10" spans="1:38" ht="15">
      <c r="A10" s="1"/>
      <c r="B10" s="7">
        <v>1</v>
      </c>
      <c r="C10" s="93">
        <v>2</v>
      </c>
      <c r="D10" s="94"/>
      <c r="E10" s="94"/>
      <c r="F10" s="94"/>
      <c r="G10" s="94"/>
      <c r="H10" s="94"/>
      <c r="I10" s="94"/>
      <c r="J10" s="94"/>
      <c r="K10" s="94"/>
      <c r="L10" s="94"/>
      <c r="M10" s="94"/>
      <c r="N10" s="94"/>
      <c r="O10" s="94"/>
      <c r="P10" s="94"/>
      <c r="Q10" s="94"/>
      <c r="R10" s="94"/>
      <c r="S10" s="95"/>
      <c r="T10" s="8">
        <v>3</v>
      </c>
      <c r="U10" s="8">
        <v>4</v>
      </c>
      <c r="V10" s="8">
        <v>5</v>
      </c>
      <c r="W10" s="8">
        <v>6</v>
      </c>
      <c r="X10" s="8">
        <v>7</v>
      </c>
      <c r="Y10" s="8">
        <v>8</v>
      </c>
      <c r="Z10" s="8">
        <v>9</v>
      </c>
      <c r="AA10" s="9" t="s">
        <v>33</v>
      </c>
      <c r="AB10" s="9" t="s">
        <v>34</v>
      </c>
      <c r="AC10" s="10">
        <v>12</v>
      </c>
      <c r="AD10" s="11">
        <v>13</v>
      </c>
      <c r="AE10" s="11">
        <v>14</v>
      </c>
      <c r="AF10" s="11">
        <v>15</v>
      </c>
      <c r="AG10" s="10">
        <v>16</v>
      </c>
      <c r="AH10" s="10">
        <v>17</v>
      </c>
      <c r="AI10" s="10">
        <v>18</v>
      </c>
      <c r="AJ10" s="10">
        <v>19</v>
      </c>
      <c r="AK10" s="11">
        <v>20</v>
      </c>
      <c r="AL10" s="11">
        <v>21</v>
      </c>
    </row>
    <row r="11" spans="1:38" ht="15">
      <c r="A11" s="1"/>
      <c r="B11" s="12"/>
      <c r="C11" s="96" t="s">
        <v>35</v>
      </c>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8"/>
    </row>
    <row r="12" spans="1:38" ht="15">
      <c r="A12" s="13"/>
      <c r="B12" s="12"/>
      <c r="C12" s="99" t="s">
        <v>36</v>
      </c>
      <c r="D12" s="100"/>
      <c r="E12" s="100"/>
      <c r="F12" s="100"/>
      <c r="G12" s="100"/>
      <c r="H12" s="100"/>
      <c r="I12" s="100"/>
      <c r="J12" s="100"/>
      <c r="K12" s="100"/>
      <c r="L12" s="100"/>
      <c r="M12" s="100"/>
      <c r="N12" s="100"/>
      <c r="O12" s="100"/>
      <c r="P12" s="100"/>
      <c r="Q12" s="100"/>
      <c r="R12" s="100"/>
      <c r="S12" s="101"/>
      <c r="T12" s="14"/>
      <c r="U12" s="14"/>
      <c r="V12" s="14"/>
      <c r="W12" s="15">
        <v>33180168</v>
      </c>
      <c r="X12" s="15">
        <v>9954051</v>
      </c>
      <c r="Y12" s="15">
        <v>313796.31</v>
      </c>
      <c r="Z12" s="15">
        <v>0</v>
      </c>
      <c r="AA12" s="15">
        <v>0</v>
      </c>
      <c r="AB12" s="16">
        <f>Y12/X12</f>
        <v>0.03152448284623014</v>
      </c>
      <c r="AC12" s="15">
        <v>0</v>
      </c>
      <c r="AD12" s="15"/>
      <c r="AE12" s="15"/>
      <c r="AF12" s="15"/>
      <c r="AG12" s="15">
        <v>0</v>
      </c>
      <c r="AH12" s="15">
        <v>0</v>
      </c>
      <c r="AI12" s="15">
        <v>0</v>
      </c>
      <c r="AJ12" s="15">
        <v>0</v>
      </c>
      <c r="AK12" s="15"/>
      <c r="AL12" s="15"/>
    </row>
    <row r="13" spans="1:38" ht="15">
      <c r="A13" s="13"/>
      <c r="B13" s="12"/>
      <c r="C13" s="17"/>
      <c r="D13" s="102" t="s">
        <v>72</v>
      </c>
      <c r="E13" s="102"/>
      <c r="F13" s="102"/>
      <c r="G13" s="102"/>
      <c r="H13" s="102"/>
      <c r="I13" s="102"/>
      <c r="J13" s="102"/>
      <c r="K13" s="102"/>
      <c r="L13" s="102"/>
      <c r="M13" s="102"/>
      <c r="N13" s="102"/>
      <c r="O13" s="102"/>
      <c r="P13" s="102"/>
      <c r="Q13" s="102"/>
      <c r="R13" s="102"/>
      <c r="S13" s="103"/>
      <c r="T13" s="18"/>
      <c r="U13" s="18"/>
      <c r="V13" s="18"/>
      <c r="W13" s="40">
        <v>33180168</v>
      </c>
      <c r="X13" s="41">
        <v>9954051</v>
      </c>
      <c r="Y13" s="41">
        <v>313796</v>
      </c>
      <c r="Z13" s="41">
        <v>0</v>
      </c>
      <c r="AA13" s="41">
        <v>0</v>
      </c>
      <c r="AB13" s="42">
        <v>0.032</v>
      </c>
      <c r="AC13" s="41">
        <v>0</v>
      </c>
      <c r="AD13" s="22"/>
      <c r="AE13" s="22"/>
      <c r="AF13" s="22"/>
      <c r="AG13" s="41">
        <v>0</v>
      </c>
      <c r="AH13" s="41">
        <v>0</v>
      </c>
      <c r="AI13" s="41">
        <v>0</v>
      </c>
      <c r="AJ13" s="41">
        <v>0</v>
      </c>
      <c r="AK13" s="18"/>
      <c r="AL13" s="22"/>
    </row>
    <row r="14" spans="1:38" ht="67.5">
      <c r="A14" s="13"/>
      <c r="B14" s="12">
        <v>1156</v>
      </c>
      <c r="C14" s="104"/>
      <c r="D14" s="105"/>
      <c r="E14" s="106" t="s">
        <v>73</v>
      </c>
      <c r="F14" s="106"/>
      <c r="G14" s="106"/>
      <c r="H14" s="106"/>
      <c r="I14" s="106"/>
      <c r="J14" s="106"/>
      <c r="K14" s="106"/>
      <c r="L14" s="106"/>
      <c r="M14" s="106"/>
      <c r="N14" s="106"/>
      <c r="O14" s="106"/>
      <c r="P14" s="106"/>
      <c r="Q14" s="106"/>
      <c r="R14" s="106"/>
      <c r="S14" s="107"/>
      <c r="T14" s="18" t="s">
        <v>38</v>
      </c>
      <c r="U14" s="18" t="s">
        <v>1386</v>
      </c>
      <c r="V14" s="18"/>
      <c r="W14" s="19">
        <v>33180168</v>
      </c>
      <c r="X14" s="19">
        <v>9954051</v>
      </c>
      <c r="Y14" s="19">
        <v>313796</v>
      </c>
      <c r="Z14" s="19">
        <v>0</v>
      </c>
      <c r="AA14" s="19">
        <v>0</v>
      </c>
      <c r="AB14" s="20">
        <v>0.032</v>
      </c>
      <c r="AC14" s="19">
        <v>0</v>
      </c>
      <c r="AD14" s="21">
        <v>41305</v>
      </c>
      <c r="AE14" s="22"/>
      <c r="AF14" s="22"/>
      <c r="AG14" s="19">
        <v>0</v>
      </c>
      <c r="AH14" s="19">
        <v>0</v>
      </c>
      <c r="AI14" s="19">
        <v>0</v>
      </c>
      <c r="AJ14" s="19">
        <v>0</v>
      </c>
      <c r="AK14" s="22"/>
      <c r="AL14" s="22"/>
    </row>
  </sheetData>
  <sheetProtection/>
  <mergeCells count="36">
    <mergeCell ref="AL8:AL9"/>
    <mergeCell ref="C10:S10"/>
    <mergeCell ref="C11:AL11"/>
    <mergeCell ref="C12:S12"/>
    <mergeCell ref="D13:S13"/>
    <mergeCell ref="AI8:AI9"/>
    <mergeCell ref="AJ8:AJ9"/>
    <mergeCell ref="AK8:AK9"/>
    <mergeCell ref="C14:D14"/>
    <mergeCell ref="E14:S14"/>
    <mergeCell ref="AF8:AF9"/>
    <mergeCell ref="AG8:AG9"/>
    <mergeCell ref="AH8:AH9"/>
    <mergeCell ref="V7:V9"/>
    <mergeCell ref="W7:AC7"/>
    <mergeCell ref="AD7:AF7"/>
    <mergeCell ref="AG7:AL7"/>
    <mergeCell ref="W8:W9"/>
    <mergeCell ref="X8:AA8"/>
    <mergeCell ref="AB8:AB9"/>
    <mergeCell ref="AC8:AC9"/>
    <mergeCell ref="AD8:AD9"/>
    <mergeCell ref="AE8:AE9"/>
    <mergeCell ref="U7:U9"/>
    <mergeCell ref="B6:M6"/>
    <mergeCell ref="N6:T6"/>
    <mergeCell ref="B7:B9"/>
    <mergeCell ref="C7:S9"/>
    <mergeCell ref="T7:T9"/>
    <mergeCell ref="B5:M5"/>
    <mergeCell ref="N5:T5"/>
    <mergeCell ref="B1:X1"/>
    <mergeCell ref="Y1:AC1"/>
    <mergeCell ref="C2:AE2"/>
    <mergeCell ref="C3:AE3"/>
    <mergeCell ref="C4:AE4"/>
  </mergeCells>
  <printOptions/>
  <pageMargins left="0.2" right="0.2" top="0.7480314960629921" bottom="0.7480314960629921" header="0.31496062992125984" footer="0.31496062992125984"/>
  <pageSetup horizontalDpi="600" verticalDpi="600" orientation="landscape" paperSize="5" scale="65" r:id="rId1"/>
  <headerFooter>
    <oddFooter xml:space="preserve">&amp;C__________________________
C. CESAR FERNANDO ARCEGA PÉREZ
PRESIDENTE MUNICIPAL </oddFooter>
  </headerFooter>
</worksheet>
</file>

<file path=xl/worksheets/sheet8.xml><?xml version="1.0" encoding="utf-8"?>
<worksheet xmlns="http://schemas.openxmlformats.org/spreadsheetml/2006/main" xmlns:r="http://schemas.openxmlformats.org/officeDocument/2006/relationships">
  <dimension ref="A1:AL13"/>
  <sheetViews>
    <sheetView view="pageBreakPreview" zoomScaleSheetLayoutView="100" zoomScalePageLayoutView="0" workbookViewId="0" topLeftCell="U4">
      <selection activeCell="AG13" sqref="AG13"/>
    </sheetView>
  </sheetViews>
  <sheetFormatPr defaultColWidth="11.421875" defaultRowHeight="15"/>
  <cols>
    <col min="1" max="1" width="2.7109375" style="0" customWidth="1"/>
    <col min="3" max="3" width="8.28125" style="0" customWidth="1"/>
    <col min="4" max="4" width="4.421875" style="0" hidden="1" customWidth="1"/>
    <col min="5" max="7" width="11.421875" style="0" hidden="1" customWidth="1"/>
    <col min="8" max="8" width="3.7109375" style="0" hidden="1" customWidth="1"/>
    <col min="9" max="9" width="2.00390625" style="0" customWidth="1"/>
    <col min="10" max="13" width="11.421875" style="0" hidden="1" customWidth="1"/>
    <col min="15" max="15" width="2.57421875" style="0" customWidth="1"/>
    <col min="16" max="16" width="3.00390625" style="0" hidden="1" customWidth="1"/>
    <col min="17" max="19" width="11.421875" style="0" hidden="1" customWidth="1"/>
    <col min="31" max="31" width="22.8515625" style="0" customWidth="1"/>
    <col min="32" max="32" width="10.00390625" style="0" customWidth="1"/>
    <col min="33" max="33" width="10.57421875" style="0" customWidth="1"/>
    <col min="34" max="34" width="10.7109375" style="0" customWidth="1"/>
  </cols>
  <sheetData>
    <row r="1" spans="1:38" ht="15">
      <c r="A1" s="1"/>
      <c r="B1" s="124" t="s">
        <v>0</v>
      </c>
      <c r="C1" s="124"/>
      <c r="D1" s="124"/>
      <c r="E1" s="124"/>
      <c r="F1" s="124"/>
      <c r="G1" s="124"/>
      <c r="H1" s="124"/>
      <c r="I1" s="124"/>
      <c r="J1" s="124"/>
      <c r="K1" s="124"/>
      <c r="L1" s="124"/>
      <c r="M1" s="124"/>
      <c r="N1" s="124"/>
      <c r="O1" s="124"/>
      <c r="P1" s="124"/>
      <c r="Q1" s="124"/>
      <c r="R1" s="124"/>
      <c r="S1" s="124"/>
      <c r="T1" s="124"/>
      <c r="U1" s="124"/>
      <c r="V1" s="124"/>
      <c r="W1" s="124"/>
      <c r="X1" s="124"/>
      <c r="Y1" s="125" t="s">
        <v>1</v>
      </c>
      <c r="Z1" s="125"/>
      <c r="AA1" s="125"/>
      <c r="AB1" s="125"/>
      <c r="AC1" s="125"/>
      <c r="AD1" s="2"/>
      <c r="AE1" s="2"/>
      <c r="AF1" s="2"/>
      <c r="AG1" s="2"/>
      <c r="AH1" s="2"/>
      <c r="AI1" s="2"/>
      <c r="AJ1" s="2"/>
      <c r="AK1" s="2"/>
      <c r="AL1" s="2"/>
    </row>
    <row r="2" spans="1:38" ht="15">
      <c r="A2" s="1"/>
      <c r="B2" s="3"/>
      <c r="C2" s="126" t="s">
        <v>2</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2"/>
      <c r="AG2" s="2"/>
      <c r="AH2" s="2"/>
      <c r="AI2" s="2"/>
      <c r="AJ2" s="2"/>
      <c r="AK2" s="2"/>
      <c r="AL2" s="2"/>
    </row>
    <row r="3" spans="1:38" ht="15">
      <c r="A3" s="1"/>
      <c r="B3" s="3"/>
      <c r="C3" s="126" t="s">
        <v>3</v>
      </c>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2"/>
      <c r="AG3" s="2"/>
      <c r="AH3" s="2"/>
      <c r="AI3" s="2"/>
      <c r="AJ3" s="2"/>
      <c r="AK3" s="2"/>
      <c r="AL3" s="2"/>
    </row>
    <row r="4" spans="1:38" ht="15">
      <c r="A4" s="1"/>
      <c r="B4" s="3"/>
      <c r="C4" s="126" t="s">
        <v>4</v>
      </c>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2"/>
      <c r="AG4" s="2"/>
      <c r="AH4" s="2"/>
      <c r="AI4" s="2"/>
      <c r="AJ4" s="2"/>
      <c r="AK4" s="2"/>
      <c r="AL4" s="2"/>
    </row>
    <row r="5" spans="1:38" ht="15">
      <c r="A5" s="1"/>
      <c r="B5" s="123" t="s">
        <v>5</v>
      </c>
      <c r="C5" s="123"/>
      <c r="D5" s="123"/>
      <c r="E5" s="123"/>
      <c r="F5" s="123"/>
      <c r="G5" s="123"/>
      <c r="H5" s="123"/>
      <c r="I5" s="123"/>
      <c r="J5" s="123"/>
      <c r="K5" s="123"/>
      <c r="L5" s="123"/>
      <c r="M5" s="123"/>
      <c r="N5" s="123">
        <v>2013</v>
      </c>
      <c r="O5" s="123"/>
      <c r="P5" s="123"/>
      <c r="Q5" s="123"/>
      <c r="R5" s="123"/>
      <c r="S5" s="123"/>
      <c r="T5" s="123"/>
      <c r="U5" s="2"/>
      <c r="V5" s="2"/>
      <c r="W5" s="2"/>
      <c r="X5" s="2"/>
      <c r="Y5" s="2"/>
      <c r="Z5" s="2"/>
      <c r="AA5" s="2"/>
      <c r="AB5" s="2"/>
      <c r="AC5" s="2"/>
      <c r="AD5" s="2"/>
      <c r="AE5" s="2"/>
      <c r="AF5" s="2"/>
      <c r="AG5" s="2"/>
      <c r="AH5" s="2"/>
      <c r="AI5" s="2"/>
      <c r="AJ5" s="2"/>
      <c r="AK5" s="2"/>
      <c r="AL5" s="2"/>
    </row>
    <row r="6" spans="1:38" ht="15">
      <c r="A6" s="1"/>
      <c r="B6" s="117" t="s">
        <v>6</v>
      </c>
      <c r="C6" s="117"/>
      <c r="D6" s="117"/>
      <c r="E6" s="117"/>
      <c r="F6" s="117"/>
      <c r="G6" s="117"/>
      <c r="H6" s="117"/>
      <c r="I6" s="117"/>
      <c r="J6" s="117"/>
      <c r="K6" s="117"/>
      <c r="L6" s="117"/>
      <c r="M6" s="117"/>
      <c r="N6" s="117" t="s">
        <v>7</v>
      </c>
      <c r="O6" s="117"/>
      <c r="P6" s="117"/>
      <c r="Q6" s="117"/>
      <c r="R6" s="117"/>
      <c r="S6" s="117"/>
      <c r="T6" s="117"/>
      <c r="U6" s="2"/>
      <c r="V6" s="2"/>
      <c r="W6" s="2"/>
      <c r="X6" s="2"/>
      <c r="Y6" s="2"/>
      <c r="Z6" s="2"/>
      <c r="AA6" s="2"/>
      <c r="AB6" s="2"/>
      <c r="AC6" s="2"/>
      <c r="AD6" s="2"/>
      <c r="AE6" s="2"/>
      <c r="AF6" s="2"/>
      <c r="AG6" s="2"/>
      <c r="AH6" s="2"/>
      <c r="AI6" s="2"/>
      <c r="AJ6" s="2"/>
      <c r="AK6" s="2"/>
      <c r="AL6" s="2"/>
    </row>
    <row r="7" spans="1:38" ht="15" customHeight="1">
      <c r="A7" s="1"/>
      <c r="B7" s="91" t="s">
        <v>8</v>
      </c>
      <c r="C7" s="118" t="s">
        <v>9</v>
      </c>
      <c r="D7" s="119"/>
      <c r="E7" s="119"/>
      <c r="F7" s="119"/>
      <c r="G7" s="119"/>
      <c r="H7" s="119"/>
      <c r="I7" s="119"/>
      <c r="J7" s="119"/>
      <c r="K7" s="119"/>
      <c r="L7" s="119"/>
      <c r="M7" s="119"/>
      <c r="N7" s="119"/>
      <c r="O7" s="119"/>
      <c r="P7" s="119"/>
      <c r="Q7" s="119"/>
      <c r="R7" s="119"/>
      <c r="S7" s="119"/>
      <c r="T7" s="129" t="s">
        <v>10</v>
      </c>
      <c r="U7" s="120" t="s">
        <v>11</v>
      </c>
      <c r="V7" s="91" t="s">
        <v>12</v>
      </c>
      <c r="W7" s="108" t="s">
        <v>13</v>
      </c>
      <c r="X7" s="109"/>
      <c r="Y7" s="109"/>
      <c r="Z7" s="109"/>
      <c r="AA7" s="109"/>
      <c r="AB7" s="109"/>
      <c r="AC7" s="110"/>
      <c r="AD7" s="111" t="s">
        <v>14</v>
      </c>
      <c r="AE7" s="112"/>
      <c r="AF7" s="113"/>
      <c r="AG7" s="111" t="s">
        <v>15</v>
      </c>
      <c r="AH7" s="112"/>
      <c r="AI7" s="112"/>
      <c r="AJ7" s="112"/>
      <c r="AK7" s="112"/>
      <c r="AL7" s="113"/>
    </row>
    <row r="8" spans="1:38" ht="15">
      <c r="A8" s="1"/>
      <c r="B8" s="92"/>
      <c r="C8" s="121"/>
      <c r="D8" s="88"/>
      <c r="E8" s="88"/>
      <c r="F8" s="88"/>
      <c r="G8" s="88"/>
      <c r="H8" s="88"/>
      <c r="I8" s="88"/>
      <c r="J8" s="88"/>
      <c r="K8" s="88"/>
      <c r="L8" s="88"/>
      <c r="M8" s="88"/>
      <c r="N8" s="88"/>
      <c r="O8" s="88"/>
      <c r="P8" s="88"/>
      <c r="Q8" s="88"/>
      <c r="R8" s="88"/>
      <c r="S8" s="88"/>
      <c r="T8" s="129"/>
      <c r="U8" s="122"/>
      <c r="V8" s="92"/>
      <c r="W8" s="114" t="s">
        <v>16</v>
      </c>
      <c r="X8" s="108" t="s">
        <v>17</v>
      </c>
      <c r="Y8" s="109"/>
      <c r="Z8" s="109"/>
      <c r="AA8" s="116"/>
      <c r="AB8" s="91" t="s">
        <v>18</v>
      </c>
      <c r="AC8" s="91" t="s">
        <v>19</v>
      </c>
      <c r="AD8" s="91" t="s">
        <v>20</v>
      </c>
      <c r="AE8" s="91" t="s">
        <v>21</v>
      </c>
      <c r="AF8" s="91" t="s">
        <v>22</v>
      </c>
      <c r="AG8" s="91" t="s">
        <v>23</v>
      </c>
      <c r="AH8" s="91" t="s">
        <v>24</v>
      </c>
      <c r="AI8" s="91" t="s">
        <v>25</v>
      </c>
      <c r="AJ8" s="91" t="s">
        <v>26</v>
      </c>
      <c r="AK8" s="91" t="s">
        <v>27</v>
      </c>
      <c r="AL8" s="91" t="s">
        <v>28</v>
      </c>
    </row>
    <row r="9" spans="1:38" ht="30" customHeight="1">
      <c r="A9" s="1"/>
      <c r="B9" s="92"/>
      <c r="C9" s="121"/>
      <c r="D9" s="88"/>
      <c r="E9" s="88"/>
      <c r="F9" s="88"/>
      <c r="G9" s="88"/>
      <c r="H9" s="88"/>
      <c r="I9" s="88"/>
      <c r="J9" s="88"/>
      <c r="K9" s="88"/>
      <c r="L9" s="88"/>
      <c r="M9" s="88"/>
      <c r="N9" s="88"/>
      <c r="O9" s="88"/>
      <c r="P9" s="88"/>
      <c r="Q9" s="88"/>
      <c r="R9" s="88"/>
      <c r="S9" s="88"/>
      <c r="T9" s="129"/>
      <c r="U9" s="122"/>
      <c r="V9" s="92"/>
      <c r="W9" s="115"/>
      <c r="X9" s="4" t="s">
        <v>29</v>
      </c>
      <c r="Y9" s="4" t="s">
        <v>30</v>
      </c>
      <c r="Z9" s="5" t="s">
        <v>31</v>
      </c>
      <c r="AA9" s="4" t="s">
        <v>32</v>
      </c>
      <c r="AB9" s="92"/>
      <c r="AC9" s="92"/>
      <c r="AD9" s="92"/>
      <c r="AE9" s="92"/>
      <c r="AF9" s="92"/>
      <c r="AG9" s="92"/>
      <c r="AH9" s="92"/>
      <c r="AI9" s="92"/>
      <c r="AJ9" s="92"/>
      <c r="AK9" s="92"/>
      <c r="AL9" s="92"/>
    </row>
    <row r="10" spans="1:38" ht="15">
      <c r="A10" s="1"/>
      <c r="B10" s="43">
        <v>1</v>
      </c>
      <c r="C10" s="93">
        <v>2</v>
      </c>
      <c r="D10" s="94"/>
      <c r="E10" s="94"/>
      <c r="F10" s="94"/>
      <c r="G10" s="94"/>
      <c r="H10" s="94"/>
      <c r="I10" s="94"/>
      <c r="J10" s="94"/>
      <c r="K10" s="94"/>
      <c r="L10" s="94"/>
      <c r="M10" s="94"/>
      <c r="N10" s="94"/>
      <c r="O10" s="94"/>
      <c r="P10" s="94"/>
      <c r="Q10" s="94"/>
      <c r="R10" s="94"/>
      <c r="S10" s="94"/>
      <c r="T10" s="129"/>
      <c r="U10" s="8">
        <v>4</v>
      </c>
      <c r="V10" s="8">
        <v>5</v>
      </c>
      <c r="W10" s="8">
        <v>6</v>
      </c>
      <c r="X10" s="8">
        <v>7</v>
      </c>
      <c r="Y10" s="8">
        <v>8</v>
      </c>
      <c r="Z10" s="8">
        <v>9</v>
      </c>
      <c r="AA10" s="9" t="s">
        <v>33</v>
      </c>
      <c r="AB10" s="9" t="s">
        <v>34</v>
      </c>
      <c r="AC10" s="10">
        <v>12</v>
      </c>
      <c r="AD10" s="11">
        <v>13</v>
      </c>
      <c r="AE10" s="11">
        <v>14</v>
      </c>
      <c r="AF10" s="11">
        <v>15</v>
      </c>
      <c r="AG10" s="10">
        <v>16</v>
      </c>
      <c r="AH10" s="10">
        <v>17</v>
      </c>
      <c r="AI10" s="10">
        <v>18</v>
      </c>
      <c r="AJ10" s="10">
        <v>19</v>
      </c>
      <c r="AK10" s="11">
        <v>20</v>
      </c>
      <c r="AL10" s="11">
        <v>21</v>
      </c>
    </row>
    <row r="11" spans="1:38" ht="15">
      <c r="A11" s="1"/>
      <c r="B11" s="12"/>
      <c r="C11" s="96" t="s">
        <v>35</v>
      </c>
      <c r="D11" s="97"/>
      <c r="E11" s="97"/>
      <c r="F11" s="97"/>
      <c r="G11" s="97"/>
      <c r="H11" s="97"/>
      <c r="I11" s="97"/>
      <c r="J11" s="97"/>
      <c r="K11" s="97"/>
      <c r="L11" s="97"/>
      <c r="M11" s="97"/>
      <c r="N11" s="97"/>
      <c r="O11" s="97"/>
      <c r="P11" s="97"/>
      <c r="Q11" s="97"/>
      <c r="R11" s="97"/>
      <c r="S11" s="97"/>
      <c r="T11" s="128"/>
      <c r="U11" s="97"/>
      <c r="V11" s="97"/>
      <c r="W11" s="97"/>
      <c r="X11" s="97"/>
      <c r="Y11" s="97"/>
      <c r="Z11" s="97"/>
      <c r="AA11" s="97"/>
      <c r="AB11" s="97"/>
      <c r="AC11" s="97"/>
      <c r="AD11" s="97"/>
      <c r="AE11" s="97"/>
      <c r="AF11" s="97"/>
      <c r="AG11" s="97"/>
      <c r="AH11" s="97"/>
      <c r="AI11" s="97"/>
      <c r="AJ11" s="97"/>
      <c r="AK11" s="97"/>
      <c r="AL11" s="98"/>
    </row>
    <row r="12" spans="1:38" ht="15">
      <c r="A12" s="13"/>
      <c r="B12" s="12"/>
      <c r="C12" s="99" t="s">
        <v>36</v>
      </c>
      <c r="D12" s="100"/>
      <c r="E12" s="100"/>
      <c r="F12" s="100"/>
      <c r="G12" s="100"/>
      <c r="H12" s="100"/>
      <c r="I12" s="100"/>
      <c r="J12" s="100"/>
      <c r="K12" s="100"/>
      <c r="L12" s="100"/>
      <c r="M12" s="100"/>
      <c r="N12" s="100"/>
      <c r="O12" s="100"/>
      <c r="P12" s="100"/>
      <c r="Q12" s="100"/>
      <c r="R12" s="100"/>
      <c r="S12" s="101"/>
      <c r="T12" s="14"/>
      <c r="U12" s="14"/>
      <c r="V12" s="14"/>
      <c r="W12" s="15">
        <v>13372323</v>
      </c>
      <c r="X12" s="15">
        <v>3343080</v>
      </c>
      <c r="Y12" s="15">
        <v>1744859</v>
      </c>
      <c r="Z12" s="15">
        <v>0</v>
      </c>
      <c r="AA12" s="15">
        <v>1598221</v>
      </c>
      <c r="AB12" s="16">
        <v>0.522</v>
      </c>
      <c r="AC12" s="15">
        <v>0</v>
      </c>
      <c r="AD12" s="15"/>
      <c r="AE12" s="15"/>
      <c r="AF12" s="15"/>
      <c r="AG12" s="15">
        <v>0</v>
      </c>
      <c r="AH12" s="15">
        <v>0</v>
      </c>
      <c r="AI12" s="15">
        <v>0</v>
      </c>
      <c r="AJ12" s="15">
        <v>0</v>
      </c>
      <c r="AK12" s="15"/>
      <c r="AL12" s="15"/>
    </row>
    <row r="13" spans="1:38" ht="228.75" customHeight="1">
      <c r="A13" s="13"/>
      <c r="B13" s="12">
        <v>1162</v>
      </c>
      <c r="C13" s="17"/>
      <c r="D13" s="102" t="s">
        <v>37</v>
      </c>
      <c r="E13" s="102"/>
      <c r="F13" s="102"/>
      <c r="G13" s="102"/>
      <c r="H13" s="102"/>
      <c r="I13" s="102"/>
      <c r="J13" s="102"/>
      <c r="K13" s="102"/>
      <c r="L13" s="102"/>
      <c r="M13" s="102"/>
      <c r="N13" s="102"/>
      <c r="O13" s="102"/>
      <c r="P13" s="102"/>
      <c r="Q13" s="102"/>
      <c r="R13" s="102"/>
      <c r="S13" s="103"/>
      <c r="T13" s="18" t="s">
        <v>38</v>
      </c>
      <c r="U13" s="18" t="s">
        <v>39</v>
      </c>
      <c r="V13" s="18"/>
      <c r="W13" s="19">
        <v>13372323</v>
      </c>
      <c r="X13" s="19">
        <v>3343080</v>
      </c>
      <c r="Y13" s="19">
        <v>1744859</v>
      </c>
      <c r="Z13" s="19">
        <v>0</v>
      </c>
      <c r="AA13" s="19">
        <v>1598221</v>
      </c>
      <c r="AB13" s="20">
        <v>0.522</v>
      </c>
      <c r="AC13" s="19">
        <v>0</v>
      </c>
      <c r="AD13" s="21">
        <v>41305</v>
      </c>
      <c r="AE13" s="22" t="s">
        <v>40</v>
      </c>
      <c r="AF13" s="22"/>
      <c r="AG13" s="19">
        <v>0</v>
      </c>
      <c r="AH13" s="19">
        <v>0</v>
      </c>
      <c r="AI13" s="19">
        <v>0</v>
      </c>
      <c r="AJ13" s="19">
        <v>0</v>
      </c>
      <c r="AK13" s="22"/>
      <c r="AL13" s="22"/>
    </row>
  </sheetData>
  <sheetProtection/>
  <mergeCells count="34">
    <mergeCell ref="AB8:AB9"/>
    <mergeCell ref="AC8:AC9"/>
    <mergeCell ref="AJ8:AJ9"/>
    <mergeCell ref="AK8:AK9"/>
    <mergeCell ref="U7:U9"/>
    <mergeCell ref="X8:AA8"/>
    <mergeCell ref="B1:X1"/>
    <mergeCell ref="Y1:AC1"/>
    <mergeCell ref="C2:AE2"/>
    <mergeCell ref="C3:AE3"/>
    <mergeCell ref="C4:AE4"/>
    <mergeCell ref="B5:M5"/>
    <mergeCell ref="N5:T5"/>
    <mergeCell ref="T7:T10"/>
    <mergeCell ref="B6:M6"/>
    <mergeCell ref="N6:T6"/>
    <mergeCell ref="B7:B9"/>
    <mergeCell ref="C7:S9"/>
    <mergeCell ref="C12:S12"/>
    <mergeCell ref="D13:S13"/>
    <mergeCell ref="AF8:AF9"/>
    <mergeCell ref="AG8:AG9"/>
    <mergeCell ref="AH8:AH9"/>
    <mergeCell ref="V7:V9"/>
    <mergeCell ref="W7:AC7"/>
    <mergeCell ref="AD7:AF7"/>
    <mergeCell ref="AG7:AL7"/>
    <mergeCell ref="W8:W9"/>
    <mergeCell ref="AD8:AD9"/>
    <mergeCell ref="AE8:AE9"/>
    <mergeCell ref="AL8:AL9"/>
    <mergeCell ref="C10:S10"/>
    <mergeCell ref="C11:AL11"/>
    <mergeCell ref="AI8:AI9"/>
  </mergeCells>
  <printOptions/>
  <pageMargins left="0.2" right="0.2" top="0.7480314960629921" bottom="0.7480314960629921" header="0.31496062992125984" footer="0.31496062992125984"/>
  <pageSetup horizontalDpi="600" verticalDpi="600" orientation="landscape" paperSize="5" scale="65" r:id="rId1"/>
  <headerFooter>
    <oddFooter xml:space="preserve">&amp;C__________________________
C. CESAR FERNANDO ARCEGA PÉREZ
PRESIDENTE MUNICIPAL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vieyra</dc:creator>
  <cp:keywords/>
  <dc:description/>
  <cp:lastModifiedBy>Matos</cp:lastModifiedBy>
  <cp:lastPrinted>2013-07-09T16:49:25Z</cp:lastPrinted>
  <dcterms:created xsi:type="dcterms:W3CDTF">2013-04-10T18:37:12Z</dcterms:created>
  <dcterms:modified xsi:type="dcterms:W3CDTF">2013-10-28T16:54:15Z</dcterms:modified>
  <cp:category/>
  <cp:version/>
  <cp:contentType/>
  <cp:contentStatus/>
</cp:coreProperties>
</file>